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martfactor.sharepoint.com/sites/ProjektySmartFactor/Shared Documents/1_Realizowane projekty/2022_Warszawa_srodmiescie/Wyniki_20_07/"/>
    </mc:Choice>
  </mc:AlternateContent>
  <xr:revisionPtr revIDLastSave="369" documentId="13_ncr:1_{0E3F2B6A-69D4-4816-9919-42787AF3EA2F}" xr6:coauthVersionLast="47" xr6:coauthVersionMax="47" xr10:uidLastSave="{8953F4E3-07F0-453F-B558-58DFAF4E32C6}"/>
  <bookViews>
    <workbookView xWindow="-28920" yWindow="-105" windowWidth="29040" windowHeight="15840" firstSheet="2" activeTab="8" xr2:uid="{16BC4F00-4B75-40CB-963D-5F7EFEAD134E}"/>
  </bookViews>
  <sheets>
    <sheet name="Sobota 04 06" sheetId="2" r:id="rId1"/>
    <sheet name="Niedziela 05 06" sheetId="3" r:id="rId2"/>
    <sheet name="Sobota 11 06" sheetId="4" r:id="rId3"/>
    <sheet name="Niedziela 12 06" sheetId="5" r:id="rId4"/>
    <sheet name="Soboty średnia" sheetId="6" r:id="rId5"/>
    <sheet name="Niedziele średnia" sheetId="7" r:id="rId6"/>
    <sheet name="Weekend 04-05.06 średnia" sheetId="8" r:id="rId7"/>
    <sheet name="Weekend 11-12.06 średnia" sheetId="9" r:id="rId8"/>
    <sheet name="Weekendy średnia" sheetId="10" r:id="rId9"/>
  </sheets>
  <definedNames>
    <definedName name="_xlnm._FilterDatabase" localSheetId="1" hidden="1">'Niedziela 05 06'!$A$1:$C$1</definedName>
    <definedName name="_xlnm._FilterDatabase" localSheetId="3" hidden="1">'Niedziela 12 06'!$A$1:$C$1</definedName>
    <definedName name="_xlnm._FilterDatabase" localSheetId="5" hidden="1">'Niedziele średnia'!$A$1:$D$1</definedName>
    <definedName name="_xlnm._FilterDatabase" localSheetId="0" hidden="1">'Sobota 04 06'!$A$1:$C$253</definedName>
    <definedName name="_xlnm._FilterDatabase" localSheetId="2" hidden="1">'Sobota 11 06'!$A$1:$C$1</definedName>
    <definedName name="_xlnm._FilterDatabase" localSheetId="4" hidden="1">'Soboty średnia'!$A$1:$D$1</definedName>
    <definedName name="_xlnm._FilterDatabase" localSheetId="6" hidden="1">'Weekend 04-05.06 średnia'!$A$1:$E$1</definedName>
    <definedName name="_xlnm._FilterDatabase" localSheetId="7" hidden="1">'Weekend 11-12.06 średnia'!$A$1:$D$1</definedName>
    <definedName name="_xlnm._FilterDatabase" localSheetId="8" hidden="1">'Weekendy średnia'!$A$1:$D$1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53" i="9" l="1"/>
  <c r="E254" i="9"/>
  <c r="C254" i="9"/>
  <c r="E259" i="10"/>
  <c r="C259" i="10"/>
  <c r="B258" i="10" s="1"/>
  <c r="B256" i="6"/>
  <c r="B257" i="7"/>
  <c r="B257" i="8"/>
  <c r="E258" i="8"/>
  <c r="C258" i="8"/>
  <c r="C257" i="6"/>
  <c r="C258" i="7"/>
  <c r="E258" i="7"/>
  <c r="E257" i="6"/>
  <c r="B250" i="4"/>
  <c r="B224" i="5"/>
  <c r="C225" i="5"/>
  <c r="D225" i="5"/>
  <c r="D251" i="4"/>
  <c r="C251" i="4"/>
  <c r="B254" i="3"/>
  <c r="C255" i="3"/>
  <c r="D255" i="3"/>
  <c r="B254" i="2"/>
  <c r="D255" i="2"/>
  <c r="C255" i="2"/>
</calcChain>
</file>

<file path=xl/sharedStrings.xml><?xml version="1.0" encoding="utf-8"?>
<sst xmlns="http://schemas.openxmlformats.org/spreadsheetml/2006/main" count="2308" uniqueCount="265">
  <si>
    <t>Żwirki i Wigury</t>
  </si>
  <si>
    <t>Żurawia</t>
  </si>
  <si>
    <t>Żelazna</t>
  </si>
  <si>
    <t>św. Franciszka Salezego</t>
  </si>
  <si>
    <t>św. Barbary</t>
  </si>
  <si>
    <t>Świętokrzyska</t>
  </si>
  <si>
    <t>Świętojerska</t>
  </si>
  <si>
    <t>Śliska</t>
  </si>
  <si>
    <t>Łucka</t>
  </si>
  <si>
    <t>Łazienkowska</t>
  </si>
  <si>
    <t>skwer Książąt Czarnoryskich</t>
  </si>
  <si>
    <t>pl. Żelaznej Bramy</t>
  </si>
  <si>
    <t>pl. Zbawiciela</t>
  </si>
  <si>
    <t>pl. Zamkowy</t>
  </si>
  <si>
    <t>pl. Trzech Krzyży</t>
  </si>
  <si>
    <t>pl. Teatralny</t>
  </si>
  <si>
    <t>pl. S. Starynkiewicza</t>
  </si>
  <si>
    <t>pl. S. Małachowskiego</t>
  </si>
  <si>
    <t>pl. Powstańców Warszawy</t>
  </si>
  <si>
    <t>pl. Mirowski</t>
  </si>
  <si>
    <t>pl. Konstytucji</t>
  </si>
  <si>
    <t>pl. J. H. Dąbrowskiego</t>
  </si>
  <si>
    <t>pl. Grzybowski</t>
  </si>
  <si>
    <t>pl. Bankowy</t>
  </si>
  <si>
    <t>ks. I. Skorupki</t>
  </si>
  <si>
    <t>gen. W. Andersa</t>
  </si>
  <si>
    <t>gen. M. Tokarzewskiego-Karasiewicza</t>
  </si>
  <si>
    <t>al. Wyzwolenia</t>
  </si>
  <si>
    <t>al. Solidarności</t>
  </si>
  <si>
    <t>al. Róż</t>
  </si>
  <si>
    <t>al. Przyjaciół</t>
  </si>
  <si>
    <t>al. Niepodległości</t>
  </si>
  <si>
    <t>al. Na Skarpie</t>
  </si>
  <si>
    <t>al. Jana Pawła II</t>
  </si>
  <si>
    <t>al. Armii Ludowej</t>
  </si>
  <si>
    <t>al. 3 Maja</t>
  </si>
  <si>
    <t>Złota</t>
  </si>
  <si>
    <t>Zimna</t>
  </si>
  <si>
    <t>Zielna</t>
  </si>
  <si>
    <t>Zgoda</t>
  </si>
  <si>
    <t>Zapiecek</t>
  </si>
  <si>
    <t>Zakroczymska</t>
  </si>
  <si>
    <t>Zajęcza</t>
  </si>
  <si>
    <t>Zagórna</t>
  </si>
  <si>
    <t>Z. Słomińskiego</t>
  </si>
  <si>
    <t>Wójtowska</t>
  </si>
  <si>
    <t>Wybrzeże Kościuszkowskie</t>
  </si>
  <si>
    <t>Wspólna</t>
  </si>
  <si>
    <t>Wronia</t>
  </si>
  <si>
    <t>Wiślana</t>
  </si>
  <si>
    <t>Wioślarska</t>
  </si>
  <si>
    <t>Wilcza</t>
  </si>
  <si>
    <t>Wilanowska</t>
  </si>
  <si>
    <t>Wierzbowa</t>
  </si>
  <si>
    <t>Wiejska</t>
  </si>
  <si>
    <t>Widok</t>
  </si>
  <si>
    <t>Wałowa</t>
  </si>
  <si>
    <t>Warecka</t>
  </si>
  <si>
    <t>Waliców</t>
  </si>
  <si>
    <t>W. Telakowskiej</t>
  </si>
  <si>
    <t>W. Sieroszewskiego</t>
  </si>
  <si>
    <t>W. Oczki</t>
  </si>
  <si>
    <t>W. Lindleya</t>
  </si>
  <si>
    <t>W. Górskiego</t>
  </si>
  <si>
    <t>W. Gomulickiego</t>
  </si>
  <si>
    <t>W. Dolańskiego</t>
  </si>
  <si>
    <t>Twarda</t>
  </si>
  <si>
    <t>Trębacka</t>
  </si>
  <si>
    <t>Towarowa</t>
  </si>
  <si>
    <t>Topiel</t>
  </si>
  <si>
    <t>Tamka</t>
  </si>
  <si>
    <t>T. Czackiego</t>
  </si>
  <si>
    <t>T. Chałubińskiego</t>
  </si>
  <si>
    <t>Służewska</t>
  </si>
  <si>
    <t>Szymanowska</t>
  </si>
  <si>
    <t>Szwoleżerów</t>
  </si>
  <si>
    <t>Szkolna</t>
  </si>
  <si>
    <t>Szeroki Dunaj</t>
  </si>
  <si>
    <t>Szczygla</t>
  </si>
  <si>
    <t>Szara</t>
  </si>
  <si>
    <t>Stare Nalewki</t>
  </si>
  <si>
    <t>Srebrna</t>
  </si>
  <si>
    <t>Spieżyńska</t>
  </si>
  <si>
    <t>Sowia</t>
  </si>
  <si>
    <t>Sosnowa</t>
  </si>
  <si>
    <t>Solec</t>
  </si>
  <si>
    <t>Smolna</t>
  </si>
  <si>
    <t>Sienna</t>
  </si>
  <si>
    <t>Sewerynów</t>
  </si>
  <si>
    <t>Senatorska</t>
  </si>
  <si>
    <t>S. Sempołowskiej</t>
  </si>
  <si>
    <t>S. Noakowskiego</t>
  </si>
  <si>
    <t>S. Moniuszki</t>
  </si>
  <si>
    <t>S. Jaracza</t>
  </si>
  <si>
    <t>Rysia</t>
  </si>
  <si>
    <t>Rynek Nowego Miasta</t>
  </si>
  <si>
    <t>Rycerska</t>
  </si>
  <si>
    <t>Rozbrat</t>
  </si>
  <si>
    <t>Raszyńska</t>
  </si>
  <si>
    <t>Radna</t>
  </si>
  <si>
    <t>R. i J. Podoskich</t>
  </si>
  <si>
    <t>R. Wallenberga</t>
  </si>
  <si>
    <t>R. Traugutta</t>
  </si>
  <si>
    <t>R. Sanguszki</t>
  </si>
  <si>
    <t>Ptasia</t>
  </si>
  <si>
    <t>Próżna</t>
  </si>
  <si>
    <t>Przyrynek</t>
  </si>
  <si>
    <t>Przemysłowa</t>
  </si>
  <si>
    <t>Przechodnia</t>
  </si>
  <si>
    <t>Prosta</t>
  </si>
  <si>
    <t>Progi</t>
  </si>
  <si>
    <t>Poznańska</t>
  </si>
  <si>
    <t>Polna</t>
  </si>
  <si>
    <t>Podwale</t>
  </si>
  <si>
    <t>Platynowa</t>
  </si>
  <si>
    <t>Piękna</t>
  </si>
  <si>
    <t>Piesza</t>
  </si>
  <si>
    <t>Pańska</t>
  </si>
  <si>
    <t>Pasaż W. Niżyńskiego</t>
  </si>
  <si>
    <t>Parkingowa</t>
  </si>
  <si>
    <t>Ossolińskich</t>
  </si>
  <si>
    <t>Orla</t>
  </si>
  <si>
    <t>Ordynacka</t>
  </si>
  <si>
    <t>Okólnik</t>
  </si>
  <si>
    <t>Okrąg</t>
  </si>
  <si>
    <t>Ogrodowa</t>
  </si>
  <si>
    <t>Oboźna</t>
  </si>
  <si>
    <t>Nowy Świat</t>
  </si>
  <si>
    <t>Nowy Zjazd</t>
  </si>
  <si>
    <t>Nowy Przejazd</t>
  </si>
  <si>
    <t>Nowowiejska</t>
  </si>
  <si>
    <t>Nowogrodzka</t>
  </si>
  <si>
    <t>Nowiniarska</t>
  </si>
  <si>
    <t>Niecała</t>
  </si>
  <si>
    <t>Natolińska</t>
  </si>
  <si>
    <t>Myśliwiecka</t>
  </si>
  <si>
    <t>Mysia</t>
  </si>
  <si>
    <t>Muranowska</t>
  </si>
  <si>
    <t>Mostowa</t>
  </si>
  <si>
    <t>Moliera</t>
  </si>
  <si>
    <t>Mokotowska</t>
  </si>
  <si>
    <t>Miodowa</t>
  </si>
  <si>
    <t>Miedziana</t>
  </si>
  <si>
    <t>Miechowska</t>
  </si>
  <si>
    <t>Mazowiecka</t>
  </si>
  <si>
    <t>Marszałkowska</t>
  </si>
  <si>
    <t>Mariensztat</t>
  </si>
  <si>
    <t>Mariańska</t>
  </si>
  <si>
    <t>M. Orłowicza</t>
  </si>
  <si>
    <t>M. Kopernika</t>
  </si>
  <si>
    <t>M. Konopnickiej</t>
  </si>
  <si>
    <t>Lwowska</t>
  </si>
  <si>
    <t>Ludna</t>
  </si>
  <si>
    <t>Lipowa</t>
  </si>
  <si>
    <t>Leszczyńska</t>
  </si>
  <si>
    <t>L. Waryńskiego</t>
  </si>
  <si>
    <t>L. Schillera</t>
  </si>
  <si>
    <t>L. Kruczkowskiego</t>
  </si>
  <si>
    <t>Kubusia Puchatka</t>
  </si>
  <si>
    <t>Książęca</t>
  </si>
  <si>
    <t>Królewska</t>
  </si>
  <si>
    <t>Krucza</t>
  </si>
  <si>
    <t>Krochmalna</t>
  </si>
  <si>
    <t>Kredytowa</t>
  </si>
  <si>
    <t>Krakowskie Przedmieście</t>
  </si>
  <si>
    <t>Koźmińska</t>
  </si>
  <si>
    <t>Koźla</t>
  </si>
  <si>
    <t>Kościelna</t>
  </si>
  <si>
    <t>Koszykowa</t>
  </si>
  <si>
    <t>Konwiktorska</t>
  </si>
  <si>
    <t>Kawalerii</t>
  </si>
  <si>
    <t>Karowa</t>
  </si>
  <si>
    <t>Kanonia</t>
  </si>
  <si>
    <t>K. Karasia</t>
  </si>
  <si>
    <t>K. K. Baczyńskiego</t>
  </si>
  <si>
    <t>K. I. Gałczyńskiego</t>
  </si>
  <si>
    <t>K. Brokla</t>
  </si>
  <si>
    <t>Jazdów</t>
  </si>
  <si>
    <t>Jaworzyńska</t>
  </si>
  <si>
    <t>Jasna</t>
  </si>
  <si>
    <t>J. Tuwima</t>
  </si>
  <si>
    <t>J. Smulikowskiego</t>
  </si>
  <si>
    <t>J. Przybosia</t>
  </si>
  <si>
    <t>J. Pankiewicza</t>
  </si>
  <si>
    <t>J. Matejki</t>
  </si>
  <si>
    <t>J. Kilińskiego</t>
  </si>
  <si>
    <t>J. J. Śniadeckich</t>
  </si>
  <si>
    <t>J. Hoene-Wrońskiego</t>
  </si>
  <si>
    <t>J. Bartoszewicza</t>
  </si>
  <si>
    <t>I. L. Pereca</t>
  </si>
  <si>
    <t>Hoża</t>
  </si>
  <si>
    <t>Hipoteczna</t>
  </si>
  <si>
    <t>H. Sienkiewicza</t>
  </si>
  <si>
    <t>Gęsta</t>
  </si>
  <si>
    <t>Górnośląska</t>
  </si>
  <si>
    <t>Grzybowska</t>
  </si>
  <si>
    <t>Grodzka</t>
  </si>
  <si>
    <t>Graniczna</t>
  </si>
  <si>
    <t>Grabarska</t>
  </si>
  <si>
    <t>G. P. Boduena</t>
  </si>
  <si>
    <t>Furmańska</t>
  </si>
  <si>
    <t>Freta</t>
  </si>
  <si>
    <t>Frascati</t>
  </si>
  <si>
    <t>Franciszkańska</t>
  </si>
  <si>
    <t>Foksal</t>
  </si>
  <si>
    <t>Filtrowa</t>
  </si>
  <si>
    <t>Fabryczna</t>
  </si>
  <si>
    <t>F. S. Jezierskiego</t>
  </si>
  <si>
    <t>F. Nulla</t>
  </si>
  <si>
    <t>F. K. Dmochowskiego</t>
  </si>
  <si>
    <t>F. Czerwijowskiego</t>
  </si>
  <si>
    <t>F. Chopina</t>
  </si>
  <si>
    <t>Elektryczna</t>
  </si>
  <si>
    <t>Elektoralna</t>
  </si>
  <si>
    <t>E. Plater</t>
  </si>
  <si>
    <t>E. Konopczyńskiego</t>
  </si>
  <si>
    <t>Długa</t>
  </si>
  <si>
    <t>Dynasy</t>
  </si>
  <si>
    <t>Drewniana</t>
  </si>
  <si>
    <t>Dowcip</t>
  </si>
  <si>
    <t>Dobra</t>
  </si>
  <si>
    <t>Dawna</t>
  </si>
  <si>
    <t>Daniłowiczowska</t>
  </si>
  <si>
    <t>Czerwonego Krzyża</t>
  </si>
  <si>
    <t>Czerniakowska</t>
  </si>
  <si>
    <t>Ciepła</t>
  </si>
  <si>
    <t>Cicha</t>
  </si>
  <si>
    <t>Ciasna</t>
  </si>
  <si>
    <t>Chłodna</t>
  </si>
  <si>
    <t>Chmielna</t>
  </si>
  <si>
    <t>Canaletta</t>
  </si>
  <si>
    <t>C. Śniegockiej</t>
  </si>
  <si>
    <t>Bugaj</t>
  </si>
  <si>
    <t>Brzozowa</t>
  </si>
  <si>
    <t>Browarna</t>
  </si>
  <si>
    <t>Bracka</t>
  </si>
  <si>
    <t>Bonifraterska</t>
  </si>
  <si>
    <t>Boczna</t>
  </si>
  <si>
    <t>Bielańska</t>
  </si>
  <si>
    <t>Biała</t>
  </si>
  <si>
    <t>Bednarska</t>
  </si>
  <si>
    <t>Bagno</t>
  </si>
  <si>
    <t>B. Prusa</t>
  </si>
  <si>
    <t>B. Dobrzańskiego</t>
  </si>
  <si>
    <t>Al. Ujazdowskie</t>
  </si>
  <si>
    <t>Al. Jerozolimskie</t>
  </si>
  <si>
    <t>A. Krywulta</t>
  </si>
  <si>
    <t>A. Idzikowskiego</t>
  </si>
  <si>
    <t>A. Fredry</t>
  </si>
  <si>
    <t>A. Corazziego</t>
  </si>
  <si>
    <t>A. Calinescu</t>
  </si>
  <si>
    <t>29 Listopada</t>
  </si>
  <si>
    <t>Współczynnik rotacji</t>
  </si>
  <si>
    <t>Nazwa drogi</t>
  </si>
  <si>
    <t xml:space="preserve">Współczynnik rotacji </t>
  </si>
  <si>
    <t>Kozia</t>
  </si>
  <si>
    <t>P. Maszyńskiego</t>
  </si>
  <si>
    <t>Przeskok</t>
  </si>
  <si>
    <t>-</t>
  </si>
  <si>
    <t>Miedzyparkowa</t>
  </si>
  <si>
    <t>Liczba miejsc</t>
  </si>
  <si>
    <t>ŚREDNIA</t>
  </si>
  <si>
    <t>Liczba dni pomiarowych</t>
  </si>
  <si>
    <t>Unikalne tablice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</si>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</sst>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2" fontId="0" fillId="0" borderId="1" xfId="0" applyNumberFormat="1" applyBorder="1"/>
    <xf numFmtId="0" fontId="0" fillId="0" borderId="1" xfId="0" applyBorder="1"/>
    <xf numFmtId="0" fontId="3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2" fontId="0" fillId="0" borderId="0" xfId="0" applyNumberFormat="1" applyBorder="1"/>
    <xf numFmtId="0" fontId="0" fillId="0" borderId="0" xfId="0" applyBorder="1"/>
    <xf numFmtId="0" fontId="1" fillId="0" borderId="0" xfId="1" applyBorder="1"/>
    <xf numFmtId="0" fontId="3" fillId="0" borderId="1" xfId="1" applyFont="1" applyBorder="1"/>
    <xf numFmtId="2" fontId="2" fillId="0" borderId="1" xfId="1" applyNumberFormat="1" applyFont="1" applyBorder="1" applyAlignment="1">
      <alignment horizontal="center" vertical="top"/>
    </xf>
    <xf numFmtId="2" fontId="1" fillId="0" borderId="0" xfId="1" applyNumberFormat="1"/>
    <xf numFmtId="2" fontId="1" fillId="0" borderId="0" xfId="1" applyNumberFormat="1" applyBorder="1"/>
    <xf numFmtId="164" fontId="1" fillId="0" borderId="0" xfId="1" applyNumberFormat="1"/>
    <xf numFmtId="0" fontId="1" fillId="0" borderId="1" xfId="1" applyBorder="1"/>
    <xf numFmtId="0" fontId="3" fillId="0" borderId="1" xfId="1" applyFont="1" applyBorder="1" applyAlignment="1">
      <alignment horizontal="center" vertical="center"/>
    </xf>
    <xf numFmtId="165" fontId="1" fillId="0" borderId="1" xfId="1" applyNumberFormat="1" applyBorder="1"/>
    <xf numFmtId="0" fontId="3" fillId="0" borderId="2" xfId="1" applyFont="1" applyBorder="1"/>
    <xf numFmtId="0" fontId="0" fillId="0" borderId="2" xfId="0" applyBorder="1"/>
    <xf numFmtId="0" fontId="5" fillId="0" borderId="1" xfId="0" applyFont="1" applyBorder="1" applyAlignment="1">
      <alignment horizontal="center" vertical="top"/>
    </xf>
    <xf numFmtId="0" fontId="0" fillId="0" borderId="1" xfId="1" applyFont="1" applyBorder="1"/>
    <xf numFmtId="0" fontId="2" fillId="0" borderId="3" xfId="0" applyFont="1" applyBorder="1" applyAlignment="1">
      <alignment horizontal="center" vertical="top"/>
    </xf>
    <xf numFmtId="2" fontId="0" fillId="0" borderId="3" xfId="0" applyNumberFormat="1" applyBorder="1"/>
    <xf numFmtId="0" fontId="0" fillId="0" borderId="3" xfId="0" applyBorder="1"/>
    <xf numFmtId="0" fontId="0" fillId="0" borderId="4" xfId="0" applyBorder="1"/>
    <xf numFmtId="1" fontId="0" fillId="0" borderId="1" xfId="0" applyNumberFormat="1" applyBorder="1"/>
    <xf numFmtId="1" fontId="1" fillId="0" borderId="1" xfId="1" applyNumberFormat="1" applyBorder="1"/>
    <xf numFmtId="1" fontId="1" fillId="0" borderId="3" xfId="1" applyNumberFormat="1" applyBorder="1"/>
    <xf numFmtId="1" fontId="0" fillId="0" borderId="1" xfId="1" applyNumberFormat="1" applyFont="1" applyBorder="1"/>
    <xf numFmtId="0" fontId="0" fillId="0" borderId="2" xfId="1" applyFont="1" applyBorder="1"/>
    <xf numFmtId="0" fontId="2" fillId="0" borderId="1" xfId="1" applyFont="1" applyBorder="1" applyAlignment="1">
      <alignment horizontal="center" vertical="center"/>
    </xf>
  </cellXfs>
  <cellStyles count="2">
    <cellStyle name="Normalny" xfId="0" builtinId="0"/>
    <cellStyle name="Normalny 2" xfId="1" xr:uid="{1B49A2AE-C244-4376-BC54-2549150C4A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09406-A9A5-4DA2-8E09-B2122BF972E1}">
  <dimension ref="A1:E265"/>
  <sheetViews>
    <sheetView workbookViewId="0">
      <selection activeCell="S127" sqref="S127"/>
    </sheetView>
  </sheetViews>
  <sheetFormatPr defaultRowHeight="14.4" x14ac:dyDescent="0.3"/>
  <cols>
    <col min="1" max="1" width="34.109375" style="1" bestFit="1" customWidth="1"/>
    <col min="2" max="2" width="23.44140625" style="14" bestFit="1" customWidth="1"/>
    <col min="3" max="3" width="16.6640625" style="1" customWidth="1"/>
    <col min="4" max="4" width="19.5546875" style="1" customWidth="1"/>
    <col min="5" max="16384" width="8.88671875" style="1"/>
  </cols>
  <sheetData>
    <row r="1" spans="1:5" x14ac:dyDescent="0.3">
      <c r="A1" s="2" t="s">
        <v>253</v>
      </c>
      <c r="B1" s="13" t="s">
        <v>252</v>
      </c>
      <c r="C1" s="6" t="s">
        <v>260</v>
      </c>
      <c r="D1" s="18" t="s">
        <v>263</v>
      </c>
      <c r="E1" s="11"/>
    </row>
    <row r="2" spans="1:5" x14ac:dyDescent="0.3">
      <c r="A2" s="7" t="s">
        <v>251</v>
      </c>
      <c r="B2" s="4">
        <v>1.25</v>
      </c>
      <c r="C2" s="5">
        <v>44</v>
      </c>
      <c r="D2" s="5">
        <v>55</v>
      </c>
      <c r="E2" s="11"/>
    </row>
    <row r="3" spans="1:5" x14ac:dyDescent="0.3">
      <c r="A3" s="7" t="s">
        <v>250</v>
      </c>
      <c r="B3" s="4">
        <v>1.555555555555556</v>
      </c>
      <c r="C3" s="5">
        <v>27</v>
      </c>
      <c r="D3" s="5">
        <v>42</v>
      </c>
      <c r="E3" s="11"/>
    </row>
    <row r="4" spans="1:5" x14ac:dyDescent="0.3">
      <c r="A4" s="7" t="s">
        <v>249</v>
      </c>
      <c r="B4" s="4">
        <v>0.96</v>
      </c>
      <c r="C4" s="5">
        <v>50</v>
      </c>
      <c r="D4" s="5">
        <v>48</v>
      </c>
      <c r="E4" s="11"/>
    </row>
    <row r="5" spans="1:5" x14ac:dyDescent="0.3">
      <c r="A5" s="7" t="s">
        <v>248</v>
      </c>
      <c r="B5" s="4">
        <v>1.461538461538461</v>
      </c>
      <c r="C5" s="5">
        <v>39</v>
      </c>
      <c r="D5" s="5">
        <v>57</v>
      </c>
      <c r="E5" s="11"/>
    </row>
    <row r="6" spans="1:5" x14ac:dyDescent="0.3">
      <c r="A6" s="7" t="s">
        <v>247</v>
      </c>
      <c r="B6" s="4">
        <v>1.7777777777777779</v>
      </c>
      <c r="C6" s="5">
        <v>9</v>
      </c>
      <c r="D6" s="5">
        <v>16</v>
      </c>
      <c r="E6" s="11"/>
    </row>
    <row r="7" spans="1:5" x14ac:dyDescent="0.3">
      <c r="A7" s="7" t="s">
        <v>246</v>
      </c>
      <c r="B7" s="4">
        <v>2.333333333333333</v>
      </c>
      <c r="C7" s="5">
        <v>6</v>
      </c>
      <c r="D7" s="5">
        <v>14</v>
      </c>
      <c r="E7" s="11"/>
    </row>
    <row r="8" spans="1:5" x14ac:dyDescent="0.3">
      <c r="A8" s="7" t="s">
        <v>35</v>
      </c>
      <c r="B8" s="4">
        <v>0.77064220183486243</v>
      </c>
      <c r="C8" s="5">
        <v>327</v>
      </c>
      <c r="D8" s="5">
        <v>252</v>
      </c>
      <c r="E8" s="11"/>
    </row>
    <row r="9" spans="1:5" x14ac:dyDescent="0.3">
      <c r="A9" s="7" t="s">
        <v>34</v>
      </c>
      <c r="B9" s="4">
        <v>0.9</v>
      </c>
      <c r="C9" s="5">
        <v>10</v>
      </c>
      <c r="D9" s="5">
        <v>9</v>
      </c>
      <c r="E9" s="11"/>
    </row>
    <row r="10" spans="1:5" x14ac:dyDescent="0.3">
      <c r="A10" s="7" t="s">
        <v>33</v>
      </c>
      <c r="B10" s="4">
        <v>1.651515151515152</v>
      </c>
      <c r="C10" s="5">
        <v>132</v>
      </c>
      <c r="D10" s="5">
        <v>218</v>
      </c>
      <c r="E10" s="11"/>
    </row>
    <row r="11" spans="1:5" x14ac:dyDescent="0.3">
      <c r="A11" s="7" t="s">
        <v>245</v>
      </c>
      <c r="B11" s="4">
        <v>1.513671875</v>
      </c>
      <c r="C11" s="5">
        <v>512</v>
      </c>
      <c r="D11" s="5">
        <v>775</v>
      </c>
      <c r="E11" s="11"/>
    </row>
    <row r="12" spans="1:5" x14ac:dyDescent="0.3">
      <c r="A12" s="7" t="s">
        <v>32</v>
      </c>
      <c r="B12" s="4">
        <v>0.8904109589041096</v>
      </c>
      <c r="C12" s="5">
        <v>73</v>
      </c>
      <c r="D12" s="5">
        <v>65</v>
      </c>
      <c r="E12" s="11"/>
    </row>
    <row r="13" spans="1:5" x14ac:dyDescent="0.3">
      <c r="A13" s="7" t="s">
        <v>31</v>
      </c>
      <c r="B13" s="4">
        <v>0.79365079365079361</v>
      </c>
      <c r="C13" s="5">
        <v>126</v>
      </c>
      <c r="D13" s="5">
        <v>100</v>
      </c>
      <c r="E13" s="11"/>
    </row>
    <row r="14" spans="1:5" x14ac:dyDescent="0.3">
      <c r="A14" s="7" t="s">
        <v>30</v>
      </c>
      <c r="B14" s="4">
        <v>2.307692307692307</v>
      </c>
      <c r="C14" s="5">
        <v>13</v>
      </c>
      <c r="D14" s="5">
        <v>30</v>
      </c>
      <c r="E14" s="11"/>
    </row>
    <row r="15" spans="1:5" x14ac:dyDescent="0.3">
      <c r="A15" s="7" t="s">
        <v>29</v>
      </c>
      <c r="B15" s="4">
        <v>1.428571428571429</v>
      </c>
      <c r="C15" s="5">
        <v>49</v>
      </c>
      <c r="D15" s="5">
        <v>70</v>
      </c>
      <c r="E15" s="11"/>
    </row>
    <row r="16" spans="1:5" x14ac:dyDescent="0.3">
      <c r="A16" s="7" t="s">
        <v>28</v>
      </c>
      <c r="B16" s="4">
        <v>1.4264705882352939</v>
      </c>
      <c r="C16" s="5">
        <v>476</v>
      </c>
      <c r="D16" s="5">
        <v>679</v>
      </c>
      <c r="E16" s="11"/>
    </row>
    <row r="17" spans="1:5" x14ac:dyDescent="0.3">
      <c r="A17" s="7" t="s">
        <v>244</v>
      </c>
      <c r="B17" s="4">
        <v>1.6486486486486489</v>
      </c>
      <c r="C17" s="5">
        <v>37</v>
      </c>
      <c r="D17" s="5">
        <v>61</v>
      </c>
      <c r="E17" s="11"/>
    </row>
    <row r="18" spans="1:5" x14ac:dyDescent="0.3">
      <c r="A18" s="7" t="s">
        <v>27</v>
      </c>
      <c r="B18" s="4">
        <v>2.0858895705521472</v>
      </c>
      <c r="C18" s="5">
        <v>163</v>
      </c>
      <c r="D18" s="5">
        <v>340</v>
      </c>
      <c r="E18" s="11"/>
    </row>
    <row r="19" spans="1:5" x14ac:dyDescent="0.3">
      <c r="A19" s="7" t="s">
        <v>243</v>
      </c>
      <c r="B19" s="4">
        <v>1.375</v>
      </c>
      <c r="C19" s="5">
        <v>16</v>
      </c>
      <c r="D19" s="5">
        <v>22</v>
      </c>
      <c r="E19" s="11"/>
    </row>
    <row r="20" spans="1:5" x14ac:dyDescent="0.3">
      <c r="A20" s="7" t="s">
        <v>242</v>
      </c>
      <c r="B20" s="4">
        <v>0.93283582089552242</v>
      </c>
      <c r="C20" s="5">
        <v>134</v>
      </c>
      <c r="D20" s="5">
        <v>125</v>
      </c>
      <c r="E20" s="11"/>
    </row>
    <row r="21" spans="1:5" x14ac:dyDescent="0.3">
      <c r="A21" s="7" t="s">
        <v>241</v>
      </c>
      <c r="B21" s="4">
        <v>1.868421052631579</v>
      </c>
      <c r="C21" s="5">
        <v>38</v>
      </c>
      <c r="D21" s="5">
        <v>71</v>
      </c>
      <c r="E21" s="11"/>
    </row>
    <row r="22" spans="1:5" x14ac:dyDescent="0.3">
      <c r="A22" s="7" t="s">
        <v>240</v>
      </c>
      <c r="B22" s="4">
        <v>1.6018518518518521</v>
      </c>
      <c r="C22" s="5">
        <v>108</v>
      </c>
      <c r="D22" s="5">
        <v>173</v>
      </c>
      <c r="E22" s="11"/>
    </row>
    <row r="23" spans="1:5" x14ac:dyDescent="0.3">
      <c r="A23" s="7" t="s">
        <v>239</v>
      </c>
      <c r="B23" s="4">
        <v>1.285714285714286</v>
      </c>
      <c r="C23" s="5">
        <v>35</v>
      </c>
      <c r="D23" s="5">
        <v>45</v>
      </c>
      <c r="E23" s="11"/>
    </row>
    <row r="24" spans="1:5" x14ac:dyDescent="0.3">
      <c r="A24" s="7" t="s">
        <v>238</v>
      </c>
      <c r="B24" s="4">
        <v>1.591549295774648</v>
      </c>
      <c r="C24" s="5">
        <v>71</v>
      </c>
      <c r="D24" s="5">
        <v>113</v>
      </c>
      <c r="E24" s="11"/>
    </row>
    <row r="25" spans="1:5" x14ac:dyDescent="0.3">
      <c r="A25" s="7" t="s">
        <v>237</v>
      </c>
      <c r="B25" s="4">
        <v>1.363636363636364</v>
      </c>
      <c r="C25" s="5">
        <v>11</v>
      </c>
      <c r="D25" s="5">
        <v>15</v>
      </c>
      <c r="E25" s="11"/>
    </row>
    <row r="26" spans="1:5" x14ac:dyDescent="0.3">
      <c r="A26" s="7" t="s">
        <v>236</v>
      </c>
      <c r="B26" s="4">
        <v>1.357142857142857</v>
      </c>
      <c r="C26" s="5">
        <v>140</v>
      </c>
      <c r="D26" s="5">
        <v>190</v>
      </c>
      <c r="E26" s="11"/>
    </row>
    <row r="27" spans="1:5" x14ac:dyDescent="0.3">
      <c r="A27" s="7" t="s">
        <v>235</v>
      </c>
      <c r="B27" s="4">
        <v>1.13953488372093</v>
      </c>
      <c r="C27" s="5">
        <v>86</v>
      </c>
      <c r="D27" s="5">
        <v>98</v>
      </c>
      <c r="E27" s="11"/>
    </row>
    <row r="28" spans="1:5" x14ac:dyDescent="0.3">
      <c r="A28" s="7" t="s">
        <v>234</v>
      </c>
      <c r="B28" s="4">
        <v>1.6842105263157889</v>
      </c>
      <c r="C28" s="5">
        <v>38</v>
      </c>
      <c r="D28" s="5">
        <v>64</v>
      </c>
      <c r="E28" s="11"/>
    </row>
    <row r="29" spans="1:5" x14ac:dyDescent="0.3">
      <c r="A29" s="7" t="s">
        <v>233</v>
      </c>
      <c r="B29" s="4">
        <v>1.166666666666667</v>
      </c>
      <c r="C29" s="5">
        <v>6</v>
      </c>
      <c r="D29" s="5">
        <v>7</v>
      </c>
      <c r="E29" s="11"/>
    </row>
    <row r="30" spans="1:5" x14ac:dyDescent="0.3">
      <c r="A30" s="7" t="s">
        <v>232</v>
      </c>
      <c r="B30" s="4">
        <v>1.479166666666667</v>
      </c>
      <c r="C30" s="5">
        <v>48</v>
      </c>
      <c r="D30" s="5">
        <v>71</v>
      </c>
      <c r="E30" s="11"/>
    </row>
    <row r="31" spans="1:5" x14ac:dyDescent="0.3">
      <c r="A31" s="7" t="s">
        <v>231</v>
      </c>
      <c r="B31" s="4">
        <v>1.168831168831169</v>
      </c>
      <c r="C31" s="5">
        <v>77</v>
      </c>
      <c r="D31" s="5">
        <v>90</v>
      </c>
      <c r="E31" s="11"/>
    </row>
    <row r="32" spans="1:5" x14ac:dyDescent="0.3">
      <c r="A32" s="7" t="s">
        <v>230</v>
      </c>
      <c r="B32" s="4">
        <v>0.90909090909090906</v>
      </c>
      <c r="C32" s="5">
        <v>55</v>
      </c>
      <c r="D32" s="5">
        <v>50</v>
      </c>
      <c r="E32" s="11"/>
    </row>
    <row r="33" spans="1:5" x14ac:dyDescent="0.3">
      <c r="A33" s="7" t="s">
        <v>228</v>
      </c>
      <c r="B33" s="4">
        <v>1.4464944649446489</v>
      </c>
      <c r="C33" s="5">
        <v>271</v>
      </c>
      <c r="D33" s="5">
        <v>392</v>
      </c>
      <c r="E33" s="11"/>
    </row>
    <row r="34" spans="1:5" x14ac:dyDescent="0.3">
      <c r="A34" s="7" t="s">
        <v>229</v>
      </c>
      <c r="B34" s="4">
        <v>1.021052631578947</v>
      </c>
      <c r="C34" s="5">
        <v>190</v>
      </c>
      <c r="D34" s="5">
        <v>194</v>
      </c>
      <c r="E34" s="11"/>
    </row>
    <row r="35" spans="1:5" x14ac:dyDescent="0.3">
      <c r="A35" s="7" t="s">
        <v>227</v>
      </c>
      <c r="B35" s="4">
        <v>1.581395348837209</v>
      </c>
      <c r="C35" s="5">
        <v>43</v>
      </c>
      <c r="D35" s="5">
        <v>68</v>
      </c>
      <c r="E35" s="11"/>
    </row>
    <row r="36" spans="1:5" x14ac:dyDescent="0.3">
      <c r="A36" s="7" t="s">
        <v>226</v>
      </c>
      <c r="B36" s="4">
        <v>1.763157894736842</v>
      </c>
      <c r="C36" s="5">
        <v>38</v>
      </c>
      <c r="D36" s="5">
        <v>67</v>
      </c>
      <c r="E36" s="11"/>
    </row>
    <row r="37" spans="1:5" x14ac:dyDescent="0.3">
      <c r="A37" s="7" t="s">
        <v>225</v>
      </c>
      <c r="B37" s="4">
        <v>1.7272727272727271</v>
      </c>
      <c r="C37" s="5">
        <v>110</v>
      </c>
      <c r="D37" s="5">
        <v>190</v>
      </c>
      <c r="E37" s="11"/>
    </row>
    <row r="38" spans="1:5" x14ac:dyDescent="0.3">
      <c r="A38" s="7" t="s">
        <v>224</v>
      </c>
      <c r="B38" s="4">
        <v>1.2848837209302331</v>
      </c>
      <c r="C38" s="5">
        <v>172</v>
      </c>
      <c r="D38" s="5">
        <v>221</v>
      </c>
      <c r="E38" s="11"/>
    </row>
    <row r="39" spans="1:5" x14ac:dyDescent="0.3">
      <c r="A39" s="7" t="s">
        <v>223</v>
      </c>
      <c r="B39" s="4">
        <v>0.42307692307692307</v>
      </c>
      <c r="C39" s="5">
        <v>52</v>
      </c>
      <c r="D39" s="5">
        <v>22</v>
      </c>
      <c r="E39" s="11"/>
    </row>
    <row r="40" spans="1:5" x14ac:dyDescent="0.3">
      <c r="A40" s="7" t="s">
        <v>222</v>
      </c>
      <c r="B40" s="4">
        <v>1.666666666666667</v>
      </c>
      <c r="C40" s="5">
        <v>21</v>
      </c>
      <c r="D40" s="5">
        <v>35</v>
      </c>
      <c r="E40" s="11"/>
    </row>
    <row r="41" spans="1:5" x14ac:dyDescent="0.3">
      <c r="A41" s="7" t="s">
        <v>221</v>
      </c>
      <c r="B41" s="4">
        <v>1</v>
      </c>
      <c r="C41" s="5">
        <v>2</v>
      </c>
      <c r="D41" s="5">
        <v>2</v>
      </c>
      <c r="E41" s="11"/>
    </row>
    <row r="42" spans="1:5" x14ac:dyDescent="0.3">
      <c r="A42" s="7" t="s">
        <v>216</v>
      </c>
      <c r="B42" s="4">
        <v>1.839416058394161</v>
      </c>
      <c r="C42" s="5">
        <v>274</v>
      </c>
      <c r="D42" s="5">
        <v>504</v>
      </c>
      <c r="E42" s="11"/>
    </row>
    <row r="43" spans="1:5" x14ac:dyDescent="0.3">
      <c r="A43" s="7" t="s">
        <v>220</v>
      </c>
      <c r="B43" s="4">
        <v>2.0289256198347112</v>
      </c>
      <c r="C43" s="5">
        <v>242</v>
      </c>
      <c r="D43" s="5">
        <v>491</v>
      </c>
      <c r="E43" s="11"/>
    </row>
    <row r="44" spans="1:5" x14ac:dyDescent="0.3">
      <c r="A44" s="7" t="s">
        <v>219</v>
      </c>
      <c r="B44" s="4">
        <v>1.3076923076923079</v>
      </c>
      <c r="C44" s="5">
        <v>13</v>
      </c>
      <c r="D44" s="5">
        <v>17</v>
      </c>
      <c r="E44" s="11"/>
    </row>
    <row r="45" spans="1:5" x14ac:dyDescent="0.3">
      <c r="A45" s="7" t="s">
        <v>218</v>
      </c>
      <c r="B45" s="4">
        <v>1.358974358974359</v>
      </c>
      <c r="C45" s="5">
        <v>39</v>
      </c>
      <c r="D45" s="5">
        <v>53</v>
      </c>
      <c r="E45" s="11"/>
    </row>
    <row r="46" spans="1:5" x14ac:dyDescent="0.3">
      <c r="A46" s="7" t="s">
        <v>217</v>
      </c>
      <c r="B46" s="4">
        <v>1.2727272727272729</v>
      </c>
      <c r="C46" s="5">
        <v>33</v>
      </c>
      <c r="D46" s="5">
        <v>42</v>
      </c>
      <c r="E46" s="11"/>
    </row>
    <row r="47" spans="1:5" x14ac:dyDescent="0.3">
      <c r="A47" s="7" t="s">
        <v>215</v>
      </c>
      <c r="B47" s="4">
        <v>1.4210526315789469</v>
      </c>
      <c r="C47" s="5">
        <v>19</v>
      </c>
      <c r="D47" s="5">
        <v>27</v>
      </c>
      <c r="E47" s="11"/>
    </row>
    <row r="48" spans="1:5" x14ac:dyDescent="0.3">
      <c r="A48" s="7" t="s">
        <v>214</v>
      </c>
      <c r="B48" s="4">
        <v>1.577844311377246</v>
      </c>
      <c r="C48" s="5">
        <v>334</v>
      </c>
      <c r="D48" s="5">
        <v>527</v>
      </c>
      <c r="E48" s="11"/>
    </row>
    <row r="49" spans="1:5" x14ac:dyDescent="0.3">
      <c r="A49" s="7" t="s">
        <v>213</v>
      </c>
      <c r="B49" s="4">
        <v>1.4536082474226799</v>
      </c>
      <c r="C49" s="5">
        <v>194</v>
      </c>
      <c r="D49" s="5">
        <v>282</v>
      </c>
      <c r="E49" s="11"/>
    </row>
    <row r="50" spans="1:5" x14ac:dyDescent="0.3">
      <c r="A50" s="7" t="s">
        <v>212</v>
      </c>
      <c r="B50" s="4">
        <v>1.333333333333333</v>
      </c>
      <c r="C50" s="5">
        <v>3</v>
      </c>
      <c r="D50" s="5">
        <v>4</v>
      </c>
      <c r="E50" s="11"/>
    </row>
    <row r="51" spans="1:5" x14ac:dyDescent="0.3">
      <c r="A51" s="7" t="s">
        <v>211</v>
      </c>
      <c r="B51" s="4">
        <v>1.4786324786324789</v>
      </c>
      <c r="C51" s="5">
        <v>117</v>
      </c>
      <c r="D51" s="5">
        <v>173</v>
      </c>
      <c r="E51" s="11"/>
    </row>
    <row r="52" spans="1:5" x14ac:dyDescent="0.3">
      <c r="A52" s="7" t="s">
        <v>210</v>
      </c>
      <c r="B52" s="4">
        <v>1.7333333333333329</v>
      </c>
      <c r="C52" s="5">
        <v>15</v>
      </c>
      <c r="D52" s="5">
        <v>26</v>
      </c>
      <c r="E52" s="11"/>
    </row>
    <row r="53" spans="1:5" x14ac:dyDescent="0.3">
      <c r="A53" s="7" t="s">
        <v>209</v>
      </c>
      <c r="B53" s="4">
        <v>0.48571428571428571</v>
      </c>
      <c r="C53" s="5">
        <v>35</v>
      </c>
      <c r="D53" s="5">
        <v>17</v>
      </c>
      <c r="E53" s="11"/>
    </row>
    <row r="54" spans="1:5" x14ac:dyDescent="0.3">
      <c r="A54" s="7" t="s">
        <v>208</v>
      </c>
      <c r="B54" s="4">
        <v>0.82352941176470584</v>
      </c>
      <c r="C54" s="5">
        <v>17</v>
      </c>
      <c r="D54" s="5">
        <v>14</v>
      </c>
      <c r="E54" s="11"/>
    </row>
    <row r="55" spans="1:5" x14ac:dyDescent="0.3">
      <c r="A55" s="7" t="s">
        <v>207</v>
      </c>
      <c r="B55" s="4">
        <v>1.04</v>
      </c>
      <c r="C55" s="5">
        <v>25</v>
      </c>
      <c r="D55" s="5">
        <v>26</v>
      </c>
      <c r="E55" s="11"/>
    </row>
    <row r="56" spans="1:5" x14ac:dyDescent="0.3">
      <c r="A56" s="7" t="s">
        <v>206</v>
      </c>
      <c r="B56" s="4">
        <v>1.3125</v>
      </c>
      <c r="C56" s="5">
        <v>80</v>
      </c>
      <c r="D56" s="5">
        <v>105</v>
      </c>
      <c r="E56" s="11"/>
    </row>
    <row r="57" spans="1:5" x14ac:dyDescent="0.3">
      <c r="A57" s="7" t="s">
        <v>205</v>
      </c>
      <c r="B57" s="4">
        <v>0.875</v>
      </c>
      <c r="C57" s="5">
        <v>24</v>
      </c>
      <c r="D57" s="5">
        <v>21</v>
      </c>
      <c r="E57" s="11"/>
    </row>
    <row r="58" spans="1:5" x14ac:dyDescent="0.3">
      <c r="A58" s="7" t="s">
        <v>204</v>
      </c>
      <c r="B58" s="4">
        <v>9.45945945945946E-2</v>
      </c>
      <c r="C58" s="5">
        <v>74</v>
      </c>
      <c r="D58" s="5">
        <v>7</v>
      </c>
      <c r="E58" s="11"/>
    </row>
    <row r="59" spans="1:5" x14ac:dyDescent="0.3">
      <c r="A59" s="7" t="s">
        <v>203</v>
      </c>
      <c r="B59" s="4">
        <v>1.533333333333333</v>
      </c>
      <c r="C59" s="5">
        <v>105</v>
      </c>
      <c r="D59" s="5">
        <v>161</v>
      </c>
      <c r="E59" s="11"/>
    </row>
    <row r="60" spans="1:5" x14ac:dyDescent="0.3">
      <c r="A60" s="7" t="s">
        <v>202</v>
      </c>
      <c r="B60" s="4">
        <v>0.67500000000000004</v>
      </c>
      <c r="C60" s="5">
        <v>40</v>
      </c>
      <c r="D60" s="5">
        <v>27</v>
      </c>
      <c r="E60" s="11"/>
    </row>
    <row r="61" spans="1:5" x14ac:dyDescent="0.3">
      <c r="A61" s="7" t="s">
        <v>201</v>
      </c>
      <c r="B61" s="4">
        <v>0.5</v>
      </c>
      <c r="C61" s="5">
        <v>2</v>
      </c>
      <c r="D61" s="5">
        <v>1</v>
      </c>
      <c r="E61" s="11"/>
    </row>
    <row r="62" spans="1:5" x14ac:dyDescent="0.3">
      <c r="A62" s="7" t="s">
        <v>200</v>
      </c>
      <c r="B62" s="4">
        <v>1.7761194029850751</v>
      </c>
      <c r="C62" s="5">
        <v>67</v>
      </c>
      <c r="D62" s="5">
        <v>119</v>
      </c>
      <c r="E62" s="11"/>
    </row>
    <row r="63" spans="1:5" x14ac:dyDescent="0.3">
      <c r="A63" s="7" t="s">
        <v>199</v>
      </c>
      <c r="B63" s="4">
        <v>1.588235294117647</v>
      </c>
      <c r="C63" s="5">
        <v>17</v>
      </c>
      <c r="D63" s="5">
        <v>27</v>
      </c>
      <c r="E63" s="11"/>
    </row>
    <row r="64" spans="1:5" x14ac:dyDescent="0.3">
      <c r="A64" s="7" t="s">
        <v>26</v>
      </c>
      <c r="B64" s="4">
        <v>1.642857142857143</v>
      </c>
      <c r="C64" s="5">
        <v>70</v>
      </c>
      <c r="D64" s="5">
        <v>115</v>
      </c>
      <c r="E64" s="11"/>
    </row>
    <row r="65" spans="1:5" x14ac:dyDescent="0.3">
      <c r="A65" s="7" t="s">
        <v>25</v>
      </c>
      <c r="B65" s="4">
        <v>1.51048951048951</v>
      </c>
      <c r="C65" s="5">
        <v>143</v>
      </c>
      <c r="D65" s="5">
        <v>216</v>
      </c>
      <c r="E65" s="11"/>
    </row>
    <row r="66" spans="1:5" x14ac:dyDescent="0.3">
      <c r="A66" s="7" t="s">
        <v>193</v>
      </c>
      <c r="B66" s="4">
        <v>0.48888888888888887</v>
      </c>
      <c r="C66" s="5">
        <v>45</v>
      </c>
      <c r="D66" s="5">
        <v>22</v>
      </c>
      <c r="E66" s="11"/>
    </row>
    <row r="67" spans="1:5" x14ac:dyDescent="0.3">
      <c r="A67" s="7" t="s">
        <v>194</v>
      </c>
      <c r="B67" s="4">
        <v>0.68831168831168832</v>
      </c>
      <c r="C67" s="5">
        <v>154</v>
      </c>
      <c r="D67" s="5">
        <v>106</v>
      </c>
      <c r="E67" s="11"/>
    </row>
    <row r="68" spans="1:5" x14ac:dyDescent="0.3">
      <c r="A68" s="7" t="s">
        <v>198</v>
      </c>
      <c r="B68" s="4">
        <v>1.545454545454545</v>
      </c>
      <c r="C68" s="5">
        <v>22</v>
      </c>
      <c r="D68" s="5">
        <v>34</v>
      </c>
      <c r="E68" s="11"/>
    </row>
    <row r="69" spans="1:5" x14ac:dyDescent="0.3">
      <c r="A69" s="7" t="s">
        <v>197</v>
      </c>
      <c r="B69" s="4">
        <v>2.333333333333333</v>
      </c>
      <c r="C69" s="5">
        <v>3</v>
      </c>
      <c r="D69" s="5">
        <v>7</v>
      </c>
      <c r="E69" s="11"/>
    </row>
    <row r="70" spans="1:5" x14ac:dyDescent="0.3">
      <c r="A70" s="7" t="s">
        <v>196</v>
      </c>
      <c r="B70" s="4" t="s">
        <v>258</v>
      </c>
      <c r="C70" s="5">
        <v>0</v>
      </c>
      <c r="D70" s="5">
        <v>10</v>
      </c>
      <c r="E70" s="11"/>
    </row>
    <row r="71" spans="1:5" x14ac:dyDescent="0.3">
      <c r="A71" s="7" t="s">
        <v>195</v>
      </c>
      <c r="B71" s="4">
        <v>2</v>
      </c>
      <c r="C71" s="5">
        <v>118</v>
      </c>
      <c r="D71" s="5">
        <v>236</v>
      </c>
      <c r="E71" s="11"/>
    </row>
    <row r="72" spans="1:5" x14ac:dyDescent="0.3">
      <c r="A72" s="7" t="s">
        <v>192</v>
      </c>
      <c r="B72" s="4">
        <v>1.728070175438597</v>
      </c>
      <c r="C72" s="5">
        <v>114</v>
      </c>
      <c r="D72" s="5">
        <v>197</v>
      </c>
      <c r="E72" s="11"/>
    </row>
    <row r="73" spans="1:5" x14ac:dyDescent="0.3">
      <c r="A73" s="7" t="s">
        <v>191</v>
      </c>
      <c r="B73" s="4">
        <v>0.80952380952380953</v>
      </c>
      <c r="C73" s="5">
        <v>42</v>
      </c>
      <c r="D73" s="5">
        <v>34</v>
      </c>
      <c r="E73" s="11"/>
    </row>
    <row r="74" spans="1:5" x14ac:dyDescent="0.3">
      <c r="A74" s="7" t="s">
        <v>190</v>
      </c>
      <c r="B74" s="4">
        <v>1.721556886227545</v>
      </c>
      <c r="C74" s="5">
        <v>334</v>
      </c>
      <c r="D74" s="5">
        <v>575</v>
      </c>
      <c r="E74" s="11"/>
    </row>
    <row r="75" spans="1:5" x14ac:dyDescent="0.3">
      <c r="A75" s="7" t="s">
        <v>189</v>
      </c>
      <c r="B75" s="4">
        <v>2</v>
      </c>
      <c r="C75" s="5">
        <v>76</v>
      </c>
      <c r="D75" s="5">
        <v>152</v>
      </c>
      <c r="E75" s="11"/>
    </row>
    <row r="76" spans="1:5" x14ac:dyDescent="0.3">
      <c r="A76" s="7" t="s">
        <v>188</v>
      </c>
      <c r="B76" s="4">
        <v>1.109375</v>
      </c>
      <c r="C76" s="5">
        <v>128</v>
      </c>
      <c r="D76" s="5">
        <v>142</v>
      </c>
      <c r="E76" s="11"/>
    </row>
    <row r="77" spans="1:5" x14ac:dyDescent="0.3">
      <c r="A77" s="7" t="s">
        <v>187</v>
      </c>
      <c r="B77" s="4">
        <v>0.20454545454545461</v>
      </c>
      <c r="C77" s="5">
        <v>44</v>
      </c>
      <c r="D77" s="5">
        <v>9</v>
      </c>
      <c r="E77" s="11"/>
    </row>
    <row r="78" spans="1:5" x14ac:dyDescent="0.3">
      <c r="A78" s="7" t="s">
        <v>186</v>
      </c>
      <c r="B78" s="4">
        <v>1.558139534883721</v>
      </c>
      <c r="C78" s="5">
        <v>129</v>
      </c>
      <c r="D78" s="5">
        <v>201</v>
      </c>
      <c r="E78" s="11"/>
    </row>
    <row r="79" spans="1:5" x14ac:dyDescent="0.3">
      <c r="A79" s="7" t="s">
        <v>185</v>
      </c>
      <c r="B79" s="4">
        <v>1.666666666666667</v>
      </c>
      <c r="C79" s="5">
        <v>48</v>
      </c>
      <c r="D79" s="5">
        <v>80</v>
      </c>
      <c r="E79" s="11"/>
    </row>
    <row r="80" spans="1:5" x14ac:dyDescent="0.3">
      <c r="A80" s="7" t="s">
        <v>184</v>
      </c>
      <c r="B80" s="4">
        <v>1.5</v>
      </c>
      <c r="C80" s="5">
        <v>38</v>
      </c>
      <c r="D80" s="5">
        <v>57</v>
      </c>
      <c r="E80" s="11"/>
    </row>
    <row r="81" spans="1:5" x14ac:dyDescent="0.3">
      <c r="A81" s="7" t="s">
        <v>183</v>
      </c>
      <c r="B81" s="4">
        <v>1.6</v>
      </c>
      <c r="C81" s="5">
        <v>25</v>
      </c>
      <c r="D81" s="5">
        <v>40</v>
      </c>
      <c r="E81" s="11"/>
    </row>
    <row r="82" spans="1:5" x14ac:dyDescent="0.3">
      <c r="A82" s="7" t="s">
        <v>182</v>
      </c>
      <c r="B82" s="4">
        <v>0.6428571428571429</v>
      </c>
      <c r="C82" s="5">
        <v>14</v>
      </c>
      <c r="D82" s="5">
        <v>9</v>
      </c>
      <c r="E82" s="11"/>
    </row>
    <row r="83" spans="1:5" x14ac:dyDescent="0.3">
      <c r="A83" s="7" t="s">
        <v>181</v>
      </c>
      <c r="B83" s="4">
        <v>1.2898550724637681</v>
      </c>
      <c r="C83" s="5">
        <v>69</v>
      </c>
      <c r="D83" s="5">
        <v>89</v>
      </c>
      <c r="E83" s="11"/>
    </row>
    <row r="84" spans="1:5" x14ac:dyDescent="0.3">
      <c r="A84" s="7" t="s">
        <v>180</v>
      </c>
      <c r="B84" s="4">
        <v>1.64</v>
      </c>
      <c r="C84" s="5">
        <v>50</v>
      </c>
      <c r="D84" s="5">
        <v>82</v>
      </c>
      <c r="E84" s="11"/>
    </row>
    <row r="85" spans="1:5" x14ac:dyDescent="0.3">
      <c r="A85" s="7" t="s">
        <v>179</v>
      </c>
      <c r="B85" s="4">
        <v>2.64</v>
      </c>
      <c r="C85" s="5">
        <v>50</v>
      </c>
      <c r="D85" s="5">
        <v>132</v>
      </c>
      <c r="E85" s="11"/>
    </row>
    <row r="86" spans="1:5" x14ac:dyDescent="0.3">
      <c r="A86" s="7" t="s">
        <v>178</v>
      </c>
      <c r="B86" s="4">
        <v>2.052631578947369</v>
      </c>
      <c r="C86" s="5">
        <v>19</v>
      </c>
      <c r="D86" s="5">
        <v>39</v>
      </c>
      <c r="E86" s="11"/>
    </row>
    <row r="87" spans="1:5" x14ac:dyDescent="0.3">
      <c r="A87" s="7" t="s">
        <v>177</v>
      </c>
      <c r="B87" s="4">
        <v>1.538461538461539</v>
      </c>
      <c r="C87" s="5">
        <v>13</v>
      </c>
      <c r="D87" s="5">
        <v>20</v>
      </c>
      <c r="E87" s="11"/>
    </row>
    <row r="88" spans="1:5" x14ac:dyDescent="0.3">
      <c r="A88" s="7" t="s">
        <v>176</v>
      </c>
      <c r="B88" s="4">
        <v>1.9230769230769229</v>
      </c>
      <c r="C88" s="5">
        <v>13</v>
      </c>
      <c r="D88" s="5">
        <v>25</v>
      </c>
      <c r="E88" s="11"/>
    </row>
    <row r="89" spans="1:5" x14ac:dyDescent="0.3">
      <c r="A89" s="7" t="s">
        <v>175</v>
      </c>
      <c r="B89" s="4">
        <v>0.55555555555555558</v>
      </c>
      <c r="C89" s="5">
        <v>18</v>
      </c>
      <c r="D89" s="5">
        <v>10</v>
      </c>
      <c r="E89" s="11"/>
    </row>
    <row r="90" spans="1:5" x14ac:dyDescent="0.3">
      <c r="A90" s="7" t="s">
        <v>174</v>
      </c>
      <c r="B90" s="4">
        <v>1.7352941176470591</v>
      </c>
      <c r="C90" s="5">
        <v>34</v>
      </c>
      <c r="D90" s="5">
        <v>59</v>
      </c>
      <c r="E90" s="11"/>
    </row>
    <row r="91" spans="1:5" x14ac:dyDescent="0.3">
      <c r="A91" s="7" t="s">
        <v>173</v>
      </c>
      <c r="B91" s="4">
        <v>1.2380952380952379</v>
      </c>
      <c r="C91" s="5">
        <v>21</v>
      </c>
      <c r="D91" s="5">
        <v>26</v>
      </c>
      <c r="E91" s="11"/>
    </row>
    <row r="92" spans="1:5" x14ac:dyDescent="0.3">
      <c r="A92" s="7" t="s">
        <v>172</v>
      </c>
      <c r="B92" s="4">
        <v>1.5</v>
      </c>
      <c r="C92" s="5">
        <v>2</v>
      </c>
      <c r="D92" s="5">
        <v>3</v>
      </c>
      <c r="E92" s="11"/>
    </row>
    <row r="93" spans="1:5" x14ac:dyDescent="0.3">
      <c r="A93" s="7" t="s">
        <v>171</v>
      </c>
      <c r="B93" s="4">
        <v>1.4525547445255469</v>
      </c>
      <c r="C93" s="5">
        <v>137</v>
      </c>
      <c r="D93" s="5">
        <v>199</v>
      </c>
      <c r="E93" s="11"/>
    </row>
    <row r="94" spans="1:5" x14ac:dyDescent="0.3">
      <c r="A94" s="7" t="s">
        <v>170</v>
      </c>
      <c r="B94" s="4">
        <v>0.64122137404580148</v>
      </c>
      <c r="C94" s="5">
        <v>131</v>
      </c>
      <c r="D94" s="5">
        <v>84</v>
      </c>
      <c r="E94" s="11"/>
    </row>
    <row r="95" spans="1:5" x14ac:dyDescent="0.3">
      <c r="A95" s="7" t="s">
        <v>169</v>
      </c>
      <c r="B95" s="4">
        <v>1.714285714285714</v>
      </c>
      <c r="C95" s="5">
        <v>98</v>
      </c>
      <c r="D95" s="5">
        <v>168</v>
      </c>
      <c r="E95" s="11"/>
    </row>
    <row r="96" spans="1:5" x14ac:dyDescent="0.3">
      <c r="A96" s="7" t="s">
        <v>168</v>
      </c>
      <c r="B96" s="4">
        <v>1.3993993993993989</v>
      </c>
      <c r="C96" s="5">
        <v>333</v>
      </c>
      <c r="D96" s="5">
        <v>466</v>
      </c>
      <c r="E96" s="11"/>
    </row>
    <row r="97" spans="1:5" x14ac:dyDescent="0.3">
      <c r="A97" s="7" t="s">
        <v>167</v>
      </c>
      <c r="B97" s="4">
        <v>1.72</v>
      </c>
      <c r="C97" s="5">
        <v>25</v>
      </c>
      <c r="D97" s="5">
        <v>43</v>
      </c>
      <c r="E97" s="11"/>
    </row>
    <row r="98" spans="1:5" x14ac:dyDescent="0.3">
      <c r="A98" s="7" t="s">
        <v>166</v>
      </c>
      <c r="B98" s="4">
        <v>1.75609756097561</v>
      </c>
      <c r="C98" s="5">
        <v>41</v>
      </c>
      <c r="D98" s="5">
        <v>72</v>
      </c>
      <c r="E98" s="11"/>
    </row>
    <row r="99" spans="1:5" x14ac:dyDescent="0.3">
      <c r="A99" s="7" t="s">
        <v>165</v>
      </c>
      <c r="B99" s="4">
        <v>1.9777777777777781</v>
      </c>
      <c r="C99" s="5">
        <v>45</v>
      </c>
      <c r="D99" s="5">
        <v>89</v>
      </c>
      <c r="E99" s="11"/>
    </row>
    <row r="100" spans="1:5" x14ac:dyDescent="0.3">
      <c r="A100" s="7" t="s">
        <v>164</v>
      </c>
      <c r="B100" s="4">
        <v>0.7384615384615385</v>
      </c>
      <c r="C100" s="5">
        <v>65</v>
      </c>
      <c r="D100" s="5">
        <v>48</v>
      </c>
      <c r="E100" s="11"/>
    </row>
    <row r="101" spans="1:5" x14ac:dyDescent="0.3">
      <c r="A101" s="7" t="s">
        <v>163</v>
      </c>
      <c r="B101" s="4">
        <v>1.3235294117647061</v>
      </c>
      <c r="C101" s="5">
        <v>34</v>
      </c>
      <c r="D101" s="5">
        <v>45</v>
      </c>
      <c r="E101" s="11"/>
    </row>
    <row r="102" spans="1:5" x14ac:dyDescent="0.3">
      <c r="A102" s="7" t="s">
        <v>162</v>
      </c>
      <c r="B102" s="4">
        <v>2.6296296296296302</v>
      </c>
      <c r="C102" s="5">
        <v>81</v>
      </c>
      <c r="D102" s="5">
        <v>213</v>
      </c>
      <c r="E102" s="11"/>
    </row>
    <row r="103" spans="1:5" x14ac:dyDescent="0.3">
      <c r="A103" s="7" t="s">
        <v>160</v>
      </c>
      <c r="B103" s="4">
        <v>1.362903225806452</v>
      </c>
      <c r="C103" s="5">
        <v>248</v>
      </c>
      <c r="D103" s="5">
        <v>338</v>
      </c>
      <c r="E103" s="11"/>
    </row>
    <row r="104" spans="1:5" x14ac:dyDescent="0.3">
      <c r="A104" s="7" t="s">
        <v>161</v>
      </c>
      <c r="B104" s="4">
        <v>1.4435146443514639</v>
      </c>
      <c r="C104" s="5">
        <v>239</v>
      </c>
      <c r="D104" s="5">
        <v>345</v>
      </c>
      <c r="E104" s="11"/>
    </row>
    <row r="105" spans="1:5" x14ac:dyDescent="0.3">
      <c r="A105" s="7" t="s">
        <v>24</v>
      </c>
      <c r="B105" s="4">
        <v>1.3090909090909091</v>
      </c>
      <c r="C105" s="5">
        <v>55</v>
      </c>
      <c r="D105" s="5">
        <v>72</v>
      </c>
      <c r="E105" s="11"/>
    </row>
    <row r="106" spans="1:5" x14ac:dyDescent="0.3">
      <c r="A106" s="7" t="s">
        <v>159</v>
      </c>
      <c r="B106" s="4">
        <v>0.22222222222222221</v>
      </c>
      <c r="C106" s="5">
        <v>9</v>
      </c>
      <c r="D106" s="5">
        <v>2</v>
      </c>
      <c r="E106" s="11"/>
    </row>
    <row r="107" spans="1:5" x14ac:dyDescent="0.3">
      <c r="A107" s="7" t="s">
        <v>158</v>
      </c>
      <c r="B107" s="4">
        <v>1.6181818181818179</v>
      </c>
      <c r="C107" s="5">
        <v>55</v>
      </c>
      <c r="D107" s="5">
        <v>89</v>
      </c>
      <c r="E107" s="11"/>
    </row>
    <row r="108" spans="1:5" x14ac:dyDescent="0.3">
      <c r="A108" s="7" t="s">
        <v>157</v>
      </c>
      <c r="B108" s="4">
        <v>1.339805825242719</v>
      </c>
      <c r="C108" s="5">
        <v>103</v>
      </c>
      <c r="D108" s="5">
        <v>138</v>
      </c>
      <c r="E108" s="11"/>
    </row>
    <row r="109" spans="1:5" x14ac:dyDescent="0.3">
      <c r="A109" s="7" t="s">
        <v>156</v>
      </c>
      <c r="B109" s="4">
        <v>1.3818181818181821</v>
      </c>
      <c r="C109" s="5">
        <v>55</v>
      </c>
      <c r="D109" s="5">
        <v>76</v>
      </c>
      <c r="E109" s="11"/>
    </row>
    <row r="110" spans="1:5" x14ac:dyDescent="0.3">
      <c r="A110" s="7" t="s">
        <v>155</v>
      </c>
      <c r="B110" s="4">
        <v>1.5735294117647061</v>
      </c>
      <c r="C110" s="5">
        <v>68</v>
      </c>
      <c r="D110" s="5">
        <v>107</v>
      </c>
      <c r="E110" s="11"/>
    </row>
    <row r="111" spans="1:5" x14ac:dyDescent="0.3">
      <c r="A111" s="7" t="s">
        <v>154</v>
      </c>
      <c r="B111" s="4">
        <v>1.705882352941176</v>
      </c>
      <c r="C111" s="5">
        <v>51</v>
      </c>
      <c r="D111" s="5">
        <v>87</v>
      </c>
      <c r="E111" s="11"/>
    </row>
    <row r="112" spans="1:5" x14ac:dyDescent="0.3">
      <c r="A112" s="7" t="s">
        <v>153</v>
      </c>
      <c r="B112" s="4">
        <v>1.454545454545455</v>
      </c>
      <c r="C112" s="5">
        <v>11</v>
      </c>
      <c r="D112" s="5">
        <v>16</v>
      </c>
      <c r="E112" s="11"/>
    </row>
    <row r="113" spans="1:5" x14ac:dyDescent="0.3">
      <c r="A113" s="7" t="s">
        <v>152</v>
      </c>
      <c r="B113" s="4">
        <v>0.81176470588235294</v>
      </c>
      <c r="C113" s="5">
        <v>85</v>
      </c>
      <c r="D113" s="5">
        <v>69</v>
      </c>
      <c r="E113" s="11"/>
    </row>
    <row r="114" spans="1:5" x14ac:dyDescent="0.3">
      <c r="A114" s="7" t="s">
        <v>151</v>
      </c>
      <c r="B114" s="4">
        <v>1.666666666666667</v>
      </c>
      <c r="C114" s="5">
        <v>120</v>
      </c>
      <c r="D114" s="5">
        <v>200</v>
      </c>
      <c r="E114" s="11"/>
    </row>
    <row r="115" spans="1:5" x14ac:dyDescent="0.3">
      <c r="A115" s="7" t="s">
        <v>9</v>
      </c>
      <c r="B115" s="4">
        <v>0.96666666666666667</v>
      </c>
      <c r="C115" s="5">
        <v>60</v>
      </c>
      <c r="D115" s="5">
        <v>58</v>
      </c>
      <c r="E115" s="11"/>
    </row>
    <row r="116" spans="1:5" x14ac:dyDescent="0.3">
      <c r="A116" s="7" t="s">
        <v>8</v>
      </c>
      <c r="B116" s="4">
        <v>2.2619047619047619</v>
      </c>
      <c r="C116" s="5">
        <v>84</v>
      </c>
      <c r="D116" s="5">
        <v>190</v>
      </c>
      <c r="E116" s="11"/>
    </row>
    <row r="117" spans="1:5" x14ac:dyDescent="0.3">
      <c r="A117" s="7" t="s">
        <v>150</v>
      </c>
      <c r="B117" s="4">
        <v>1.7272727272727271</v>
      </c>
      <c r="C117" s="5">
        <v>22</v>
      </c>
      <c r="D117" s="5">
        <v>38</v>
      </c>
      <c r="E117" s="11"/>
    </row>
    <row r="118" spans="1:5" x14ac:dyDescent="0.3">
      <c r="A118" s="7" t="s">
        <v>149</v>
      </c>
      <c r="B118" s="4">
        <v>1.5686274509803919</v>
      </c>
      <c r="C118" s="5">
        <v>153</v>
      </c>
      <c r="D118" s="5">
        <v>240</v>
      </c>
      <c r="E118" s="11"/>
    </row>
    <row r="119" spans="1:5" x14ac:dyDescent="0.3">
      <c r="A119" s="7" t="s">
        <v>148</v>
      </c>
      <c r="B119" s="4">
        <v>1.444444444444444</v>
      </c>
      <c r="C119" s="5">
        <v>27</v>
      </c>
      <c r="D119" s="5">
        <v>39</v>
      </c>
      <c r="E119" s="11"/>
    </row>
    <row r="120" spans="1:5" x14ac:dyDescent="0.3">
      <c r="A120" s="7" t="s">
        <v>147</v>
      </c>
      <c r="B120" s="4">
        <v>1.5</v>
      </c>
      <c r="C120" s="5">
        <v>2</v>
      </c>
      <c r="D120" s="5">
        <v>3</v>
      </c>
      <c r="E120" s="11"/>
    </row>
    <row r="121" spans="1:5" x14ac:dyDescent="0.3">
      <c r="A121" s="7" t="s">
        <v>146</v>
      </c>
      <c r="B121" s="4">
        <v>2.16</v>
      </c>
      <c r="C121" s="5">
        <v>25</v>
      </c>
      <c r="D121" s="5">
        <v>54</v>
      </c>
      <c r="E121" s="11"/>
    </row>
    <row r="122" spans="1:5" x14ac:dyDescent="0.3">
      <c r="A122" s="7" t="s">
        <v>145</v>
      </c>
      <c r="B122" s="4">
        <v>2.057324840764331</v>
      </c>
      <c r="C122" s="5">
        <v>314</v>
      </c>
      <c r="D122" s="5">
        <v>646</v>
      </c>
      <c r="E122" s="11"/>
    </row>
    <row r="123" spans="1:5" x14ac:dyDescent="0.3">
      <c r="A123" s="7" t="s">
        <v>144</v>
      </c>
      <c r="B123" s="4">
        <v>1.580645161290323</v>
      </c>
      <c r="C123" s="5">
        <v>31</v>
      </c>
      <c r="D123" s="5">
        <v>49</v>
      </c>
      <c r="E123" s="11"/>
    </row>
    <row r="124" spans="1:5" x14ac:dyDescent="0.3">
      <c r="A124" s="7" t="s">
        <v>143</v>
      </c>
      <c r="B124" s="4">
        <v>1.8</v>
      </c>
      <c r="C124" s="5">
        <v>10</v>
      </c>
      <c r="D124" s="5">
        <v>18</v>
      </c>
      <c r="E124" s="11"/>
    </row>
    <row r="125" spans="1:5" x14ac:dyDescent="0.3">
      <c r="A125" s="7" t="s">
        <v>142</v>
      </c>
      <c r="B125" s="4">
        <v>0.73856209150326801</v>
      </c>
      <c r="C125" s="5">
        <v>153</v>
      </c>
      <c r="D125" s="5">
        <v>113</v>
      </c>
      <c r="E125" s="11"/>
    </row>
    <row r="126" spans="1:5" x14ac:dyDescent="0.3">
      <c r="A126" s="7" t="s">
        <v>141</v>
      </c>
      <c r="B126" s="4">
        <v>2.6190476190476191</v>
      </c>
      <c r="C126" s="5">
        <v>21</v>
      </c>
      <c r="D126" s="5">
        <v>55</v>
      </c>
      <c r="E126" s="11"/>
    </row>
    <row r="127" spans="1:5" x14ac:dyDescent="0.3">
      <c r="A127" s="7" t="s">
        <v>140</v>
      </c>
      <c r="B127" s="4">
        <v>1.82421875</v>
      </c>
      <c r="C127" s="5">
        <v>256</v>
      </c>
      <c r="D127" s="5">
        <v>467</v>
      </c>
      <c r="E127" s="11"/>
    </row>
    <row r="128" spans="1:5" x14ac:dyDescent="0.3">
      <c r="A128" s="7" t="s">
        <v>139</v>
      </c>
      <c r="B128" s="4">
        <v>1.551020408163265</v>
      </c>
      <c r="C128" s="5">
        <v>49</v>
      </c>
      <c r="D128" s="5">
        <v>76</v>
      </c>
      <c r="E128" s="11"/>
    </row>
    <row r="129" spans="1:5" x14ac:dyDescent="0.3">
      <c r="A129" s="7" t="s">
        <v>138</v>
      </c>
      <c r="B129" s="4">
        <v>1.285714285714286</v>
      </c>
      <c r="C129" s="5">
        <v>7</v>
      </c>
      <c r="D129" s="5">
        <v>9</v>
      </c>
      <c r="E129" s="11"/>
    </row>
    <row r="130" spans="1:5" x14ac:dyDescent="0.3">
      <c r="A130" s="7" t="s">
        <v>137</v>
      </c>
      <c r="B130" s="4">
        <v>1.25</v>
      </c>
      <c r="C130" s="5">
        <v>20</v>
      </c>
      <c r="D130" s="5">
        <v>25</v>
      </c>
      <c r="E130" s="11"/>
    </row>
    <row r="131" spans="1:5" x14ac:dyDescent="0.3">
      <c r="A131" s="7" t="s">
        <v>136</v>
      </c>
      <c r="B131" s="4">
        <v>2.052631578947369</v>
      </c>
      <c r="C131" s="5">
        <v>19</v>
      </c>
      <c r="D131" s="5">
        <v>39</v>
      </c>
      <c r="E131" s="11"/>
    </row>
    <row r="132" spans="1:5" x14ac:dyDescent="0.3">
      <c r="A132" s="7" t="s">
        <v>135</v>
      </c>
      <c r="B132" s="4">
        <v>1.35031847133758</v>
      </c>
      <c r="C132" s="5">
        <v>157</v>
      </c>
      <c r="D132" s="5">
        <v>212</v>
      </c>
      <c r="E132" s="11"/>
    </row>
    <row r="133" spans="1:5" x14ac:dyDescent="0.3">
      <c r="A133" s="7" t="s">
        <v>134</v>
      </c>
      <c r="B133" s="4">
        <v>2.720930232558139</v>
      </c>
      <c r="C133" s="5">
        <v>43</v>
      </c>
      <c r="D133" s="5">
        <v>117</v>
      </c>
      <c r="E133" s="11"/>
    </row>
    <row r="134" spans="1:5" x14ac:dyDescent="0.3">
      <c r="A134" s="7" t="s">
        <v>133</v>
      </c>
      <c r="B134" s="4">
        <v>1.2894736842105261</v>
      </c>
      <c r="C134" s="5">
        <v>38</v>
      </c>
      <c r="D134" s="5">
        <v>49</v>
      </c>
      <c r="E134" s="11"/>
    </row>
    <row r="135" spans="1:5" x14ac:dyDescent="0.3">
      <c r="A135" s="7" t="s">
        <v>132</v>
      </c>
      <c r="B135" s="4">
        <v>1.531914893617021</v>
      </c>
      <c r="C135" s="5">
        <v>47</v>
      </c>
      <c r="D135" s="5">
        <v>72</v>
      </c>
      <c r="E135" s="11"/>
    </row>
    <row r="136" spans="1:5" x14ac:dyDescent="0.3">
      <c r="A136" s="7" t="s">
        <v>131</v>
      </c>
      <c r="B136" s="4">
        <v>1.2811059907834099</v>
      </c>
      <c r="C136" s="5">
        <v>868</v>
      </c>
      <c r="D136" s="5">
        <v>1112</v>
      </c>
      <c r="E136" s="11"/>
    </row>
    <row r="137" spans="1:5" x14ac:dyDescent="0.3">
      <c r="A137" s="7" t="s">
        <v>130</v>
      </c>
      <c r="B137" s="4">
        <v>1.030487804878049</v>
      </c>
      <c r="C137" s="5">
        <v>164</v>
      </c>
      <c r="D137" s="5">
        <v>169</v>
      </c>
      <c r="E137" s="11"/>
    </row>
    <row r="138" spans="1:5" x14ac:dyDescent="0.3">
      <c r="A138" s="7" t="s">
        <v>129</v>
      </c>
      <c r="B138" s="4">
        <v>1.7619047619047621</v>
      </c>
      <c r="C138" s="5">
        <v>21</v>
      </c>
      <c r="D138" s="5">
        <v>37</v>
      </c>
      <c r="E138" s="11"/>
    </row>
    <row r="139" spans="1:5" x14ac:dyDescent="0.3">
      <c r="A139" s="7" t="s">
        <v>127</v>
      </c>
      <c r="B139" s="4">
        <v>0.81395348837209303</v>
      </c>
      <c r="C139" s="5">
        <v>43</v>
      </c>
      <c r="D139" s="5">
        <v>35</v>
      </c>
      <c r="E139" s="11"/>
    </row>
    <row r="140" spans="1:5" x14ac:dyDescent="0.3">
      <c r="A140" s="7" t="s">
        <v>128</v>
      </c>
      <c r="B140" s="4" t="s">
        <v>258</v>
      </c>
      <c r="C140" s="5">
        <v>0</v>
      </c>
      <c r="D140" s="5">
        <v>6</v>
      </c>
      <c r="E140" s="11"/>
    </row>
    <row r="141" spans="1:5" x14ac:dyDescent="0.3">
      <c r="A141" s="7" t="s">
        <v>126</v>
      </c>
      <c r="B141" s="4">
        <v>2</v>
      </c>
      <c r="C141" s="5">
        <v>22</v>
      </c>
      <c r="D141" s="5">
        <v>44</v>
      </c>
      <c r="E141" s="11"/>
    </row>
    <row r="142" spans="1:5" x14ac:dyDescent="0.3">
      <c r="A142" s="7" t="s">
        <v>125</v>
      </c>
      <c r="B142" s="4">
        <v>1.372222222222222</v>
      </c>
      <c r="C142" s="5">
        <v>360</v>
      </c>
      <c r="D142" s="5">
        <v>494</v>
      </c>
      <c r="E142" s="11"/>
    </row>
    <row r="143" spans="1:5" x14ac:dyDescent="0.3">
      <c r="A143" s="7" t="s">
        <v>123</v>
      </c>
      <c r="B143" s="4">
        <v>1.5277777777777779</v>
      </c>
      <c r="C143" s="5">
        <v>72</v>
      </c>
      <c r="D143" s="5">
        <v>110</v>
      </c>
      <c r="E143" s="11"/>
    </row>
    <row r="144" spans="1:5" x14ac:dyDescent="0.3">
      <c r="A144" s="7" t="s">
        <v>124</v>
      </c>
      <c r="B144" s="4">
        <v>0.64948453608247425</v>
      </c>
      <c r="C144" s="5">
        <v>97</v>
      </c>
      <c r="D144" s="5">
        <v>63</v>
      </c>
      <c r="E144" s="11"/>
    </row>
    <row r="145" spans="1:5" x14ac:dyDescent="0.3">
      <c r="A145" s="7" t="s">
        <v>122</v>
      </c>
      <c r="B145" s="4">
        <v>0.5957446808510638</v>
      </c>
      <c r="C145" s="5">
        <v>47</v>
      </c>
      <c r="D145" s="5">
        <v>28</v>
      </c>
      <c r="E145" s="11"/>
    </row>
    <row r="146" spans="1:5" x14ac:dyDescent="0.3">
      <c r="A146" s="7" t="s">
        <v>121</v>
      </c>
      <c r="B146" s="4">
        <v>1.3551401869158879</v>
      </c>
      <c r="C146" s="5">
        <v>107</v>
      </c>
      <c r="D146" s="5">
        <v>145</v>
      </c>
      <c r="E146" s="11"/>
    </row>
    <row r="147" spans="1:5" x14ac:dyDescent="0.3">
      <c r="A147" s="7" t="s">
        <v>120</v>
      </c>
      <c r="B147" s="4">
        <v>1.071428571428571</v>
      </c>
      <c r="C147" s="5">
        <v>14</v>
      </c>
      <c r="D147" s="5">
        <v>15</v>
      </c>
      <c r="E147" s="11"/>
    </row>
    <row r="148" spans="1:5" x14ac:dyDescent="0.3">
      <c r="A148" s="7" t="s">
        <v>117</v>
      </c>
      <c r="B148" s="4">
        <v>0.96036585365853655</v>
      </c>
      <c r="C148" s="5">
        <v>328</v>
      </c>
      <c r="D148" s="5">
        <v>315</v>
      </c>
      <c r="E148" s="11"/>
    </row>
    <row r="149" spans="1:5" x14ac:dyDescent="0.3">
      <c r="A149" s="7" t="s">
        <v>119</v>
      </c>
      <c r="B149" s="4">
        <v>1.721518987341772</v>
      </c>
      <c r="C149" s="5">
        <v>79</v>
      </c>
      <c r="D149" s="5">
        <v>136</v>
      </c>
      <c r="E149" s="11"/>
    </row>
    <row r="150" spans="1:5" x14ac:dyDescent="0.3">
      <c r="A150" s="7" t="s">
        <v>118</v>
      </c>
      <c r="B150" s="4">
        <v>1.677966101694915</v>
      </c>
      <c r="C150" s="5">
        <v>59</v>
      </c>
      <c r="D150" s="5">
        <v>99</v>
      </c>
      <c r="E150" s="11"/>
    </row>
    <row r="151" spans="1:5" x14ac:dyDescent="0.3">
      <c r="A151" s="7" t="s">
        <v>116</v>
      </c>
      <c r="B151" s="4">
        <v>3.833333333333333</v>
      </c>
      <c r="C151" s="5">
        <v>6</v>
      </c>
      <c r="D151" s="5">
        <v>23</v>
      </c>
      <c r="E151" s="11"/>
    </row>
    <row r="152" spans="1:5" x14ac:dyDescent="0.3">
      <c r="A152" s="7" t="s">
        <v>115</v>
      </c>
      <c r="B152" s="4">
        <v>1.7225806451612899</v>
      </c>
      <c r="C152" s="5">
        <v>155</v>
      </c>
      <c r="D152" s="5">
        <v>267</v>
      </c>
      <c r="E152" s="11"/>
    </row>
    <row r="153" spans="1:5" x14ac:dyDescent="0.3">
      <c r="A153" s="7" t="s">
        <v>23</v>
      </c>
      <c r="B153" s="4">
        <v>1.494949494949495</v>
      </c>
      <c r="C153" s="5">
        <v>99</v>
      </c>
      <c r="D153" s="5">
        <v>148</v>
      </c>
      <c r="E153" s="11"/>
    </row>
    <row r="154" spans="1:5" x14ac:dyDescent="0.3">
      <c r="A154" s="7" t="s">
        <v>22</v>
      </c>
      <c r="B154" s="4">
        <v>1.3809523809523809</v>
      </c>
      <c r="C154" s="5">
        <v>42</v>
      </c>
      <c r="D154" s="5">
        <v>58</v>
      </c>
      <c r="E154" s="11"/>
    </row>
    <row r="155" spans="1:5" x14ac:dyDescent="0.3">
      <c r="A155" s="7" t="s">
        <v>21</v>
      </c>
      <c r="B155" s="4">
        <v>1.3265306122448981</v>
      </c>
      <c r="C155" s="5">
        <v>98</v>
      </c>
      <c r="D155" s="5">
        <v>130</v>
      </c>
      <c r="E155" s="11"/>
    </row>
    <row r="156" spans="1:5" x14ac:dyDescent="0.3">
      <c r="A156" s="7" t="s">
        <v>20</v>
      </c>
      <c r="B156" s="4">
        <v>1.6481481481481479</v>
      </c>
      <c r="C156" s="5">
        <v>162</v>
      </c>
      <c r="D156" s="5">
        <v>267</v>
      </c>
      <c r="E156" s="11"/>
    </row>
    <row r="157" spans="1:5" x14ac:dyDescent="0.3">
      <c r="A157" s="7" t="s">
        <v>19</v>
      </c>
      <c r="B157" s="4">
        <v>1.630208333333333</v>
      </c>
      <c r="C157" s="5">
        <v>192</v>
      </c>
      <c r="D157" s="5">
        <v>313</v>
      </c>
      <c r="E157" s="11"/>
    </row>
    <row r="158" spans="1:5" x14ac:dyDescent="0.3">
      <c r="A158" s="7" t="s">
        <v>18</v>
      </c>
      <c r="B158" s="4">
        <v>1.80952380952381</v>
      </c>
      <c r="C158" s="5">
        <v>84</v>
      </c>
      <c r="D158" s="5">
        <v>152</v>
      </c>
      <c r="E158" s="11"/>
    </row>
    <row r="159" spans="1:5" x14ac:dyDescent="0.3">
      <c r="A159" s="7" t="s">
        <v>17</v>
      </c>
      <c r="B159" s="4">
        <v>1.2</v>
      </c>
      <c r="C159" s="5">
        <v>25</v>
      </c>
      <c r="D159" s="5">
        <v>30</v>
      </c>
      <c r="E159" s="11"/>
    </row>
    <row r="160" spans="1:5" x14ac:dyDescent="0.3">
      <c r="A160" s="7" t="s">
        <v>16</v>
      </c>
      <c r="B160" s="4">
        <v>0.92682926829268297</v>
      </c>
      <c r="C160" s="5">
        <v>82</v>
      </c>
      <c r="D160" s="5">
        <v>76</v>
      </c>
      <c r="E160" s="11"/>
    </row>
    <row r="161" spans="1:5" x14ac:dyDescent="0.3">
      <c r="A161" s="7" t="s">
        <v>15</v>
      </c>
      <c r="B161" s="4">
        <v>2.23</v>
      </c>
      <c r="C161" s="5">
        <v>200</v>
      </c>
      <c r="D161" s="5">
        <v>446</v>
      </c>
      <c r="E161" s="11"/>
    </row>
    <row r="162" spans="1:5" x14ac:dyDescent="0.3">
      <c r="A162" s="7" t="s">
        <v>14</v>
      </c>
      <c r="B162" s="4">
        <v>1.371428571428571</v>
      </c>
      <c r="C162" s="5">
        <v>35</v>
      </c>
      <c r="D162" s="5">
        <v>48</v>
      </c>
      <c r="E162" s="11"/>
    </row>
    <row r="163" spans="1:5" x14ac:dyDescent="0.3">
      <c r="A163" s="7" t="s">
        <v>13</v>
      </c>
      <c r="B163" s="4">
        <v>1.5</v>
      </c>
      <c r="C163" s="5">
        <v>2</v>
      </c>
      <c r="D163" s="5">
        <v>3</v>
      </c>
      <c r="E163" s="11"/>
    </row>
    <row r="164" spans="1:5" x14ac:dyDescent="0.3">
      <c r="A164" s="7" t="s">
        <v>12</v>
      </c>
      <c r="B164" s="4">
        <v>2.5</v>
      </c>
      <c r="C164" s="5">
        <v>10</v>
      </c>
      <c r="D164" s="5">
        <v>25</v>
      </c>
      <c r="E164" s="11"/>
    </row>
    <row r="165" spans="1:5" x14ac:dyDescent="0.3">
      <c r="A165" s="7" t="s">
        <v>11</v>
      </c>
      <c r="B165" s="4">
        <v>1.7037037037037039</v>
      </c>
      <c r="C165" s="5">
        <v>27</v>
      </c>
      <c r="D165" s="5">
        <v>46</v>
      </c>
      <c r="E165" s="11"/>
    </row>
    <row r="166" spans="1:5" x14ac:dyDescent="0.3">
      <c r="A166" s="7" t="s">
        <v>114</v>
      </c>
      <c r="B166" s="4">
        <v>0.8571428571428571</v>
      </c>
      <c r="C166" s="5">
        <v>91</v>
      </c>
      <c r="D166" s="5">
        <v>78</v>
      </c>
      <c r="E166" s="11"/>
    </row>
    <row r="167" spans="1:5" x14ac:dyDescent="0.3">
      <c r="A167" s="7" t="s">
        <v>113</v>
      </c>
      <c r="B167" s="4">
        <v>1.5941176470588241</v>
      </c>
      <c r="C167" s="5">
        <v>170</v>
      </c>
      <c r="D167" s="5">
        <v>271</v>
      </c>
      <c r="E167" s="11"/>
    </row>
    <row r="168" spans="1:5" x14ac:dyDescent="0.3">
      <c r="A168" s="7" t="s">
        <v>112</v>
      </c>
      <c r="B168" s="4">
        <v>1.099099099099099</v>
      </c>
      <c r="C168" s="5">
        <v>111</v>
      </c>
      <c r="D168" s="5">
        <v>122</v>
      </c>
      <c r="E168" s="11"/>
    </row>
    <row r="169" spans="1:5" x14ac:dyDescent="0.3">
      <c r="A169" s="7" t="s">
        <v>111</v>
      </c>
      <c r="B169" s="4">
        <v>1.583333333333333</v>
      </c>
      <c r="C169" s="5">
        <v>216</v>
      </c>
      <c r="D169" s="5">
        <v>342</v>
      </c>
      <c r="E169" s="11"/>
    </row>
    <row r="170" spans="1:5" x14ac:dyDescent="0.3">
      <c r="A170" s="7" t="s">
        <v>110</v>
      </c>
      <c r="B170" s="4">
        <v>1.375</v>
      </c>
      <c r="C170" s="5">
        <v>8</v>
      </c>
      <c r="D170" s="5">
        <v>11</v>
      </c>
      <c r="E170" s="11"/>
    </row>
    <row r="171" spans="1:5" x14ac:dyDescent="0.3">
      <c r="A171" s="7" t="s">
        <v>109</v>
      </c>
      <c r="B171" s="4">
        <v>1.4130434782608701</v>
      </c>
      <c r="C171" s="5">
        <v>46</v>
      </c>
      <c r="D171" s="5">
        <v>65</v>
      </c>
      <c r="E171" s="11"/>
    </row>
    <row r="172" spans="1:5" x14ac:dyDescent="0.3">
      <c r="A172" s="7" t="s">
        <v>105</v>
      </c>
      <c r="B172" s="4">
        <v>1.64</v>
      </c>
      <c r="C172" s="5">
        <v>25</v>
      </c>
      <c r="D172" s="5">
        <v>41</v>
      </c>
      <c r="E172" s="11"/>
    </row>
    <row r="173" spans="1:5" x14ac:dyDescent="0.3">
      <c r="A173" s="7" t="s">
        <v>108</v>
      </c>
      <c r="B173" s="4">
        <v>1.783783783783784</v>
      </c>
      <c r="C173" s="5">
        <v>74</v>
      </c>
      <c r="D173" s="5">
        <v>132</v>
      </c>
      <c r="E173" s="11"/>
    </row>
    <row r="174" spans="1:5" x14ac:dyDescent="0.3">
      <c r="A174" s="7" t="s">
        <v>107</v>
      </c>
      <c r="B174" s="4">
        <v>0.9</v>
      </c>
      <c r="C174" s="5">
        <v>60</v>
      </c>
      <c r="D174" s="5">
        <v>54</v>
      </c>
      <c r="E174" s="11"/>
    </row>
    <row r="175" spans="1:5" x14ac:dyDescent="0.3">
      <c r="A175" s="7" t="s">
        <v>106</v>
      </c>
      <c r="B175" s="4">
        <v>1.45</v>
      </c>
      <c r="C175" s="5">
        <v>20</v>
      </c>
      <c r="D175" s="5">
        <v>29</v>
      </c>
      <c r="E175" s="11"/>
    </row>
    <row r="176" spans="1:5" x14ac:dyDescent="0.3">
      <c r="A176" s="7" t="s">
        <v>104</v>
      </c>
      <c r="B176" s="4">
        <v>1.833333333333333</v>
      </c>
      <c r="C176" s="5">
        <v>42</v>
      </c>
      <c r="D176" s="5">
        <v>77</v>
      </c>
      <c r="E176" s="11"/>
    </row>
    <row r="177" spans="1:5" x14ac:dyDescent="0.3">
      <c r="A177" s="7" t="s">
        <v>100</v>
      </c>
      <c r="B177" s="4">
        <v>1.52</v>
      </c>
      <c r="C177" s="5">
        <v>25</v>
      </c>
      <c r="D177" s="5">
        <v>38</v>
      </c>
      <c r="E177" s="11"/>
    </row>
    <row r="178" spans="1:5" x14ac:dyDescent="0.3">
      <c r="A178" s="7" t="s">
        <v>103</v>
      </c>
      <c r="B178" s="4">
        <v>2.0487804878048781</v>
      </c>
      <c r="C178" s="5">
        <v>41</v>
      </c>
      <c r="D178" s="5">
        <v>84</v>
      </c>
      <c r="E178" s="11"/>
    </row>
    <row r="179" spans="1:5" x14ac:dyDescent="0.3">
      <c r="A179" s="7" t="s">
        <v>102</v>
      </c>
      <c r="B179" s="4">
        <v>1.357142857142857</v>
      </c>
      <c r="C179" s="5">
        <v>56</v>
      </c>
      <c r="D179" s="5">
        <v>76</v>
      </c>
      <c r="E179" s="11"/>
    </row>
    <row r="180" spans="1:5" x14ac:dyDescent="0.3">
      <c r="A180" s="7" t="s">
        <v>101</v>
      </c>
      <c r="B180" s="4">
        <v>1.7586206896551719</v>
      </c>
      <c r="C180" s="5">
        <v>29</v>
      </c>
      <c r="D180" s="5">
        <v>51</v>
      </c>
      <c r="E180" s="11"/>
    </row>
    <row r="181" spans="1:5" x14ac:dyDescent="0.3">
      <c r="A181" s="7" t="s">
        <v>99</v>
      </c>
      <c r="B181" s="4">
        <v>1.461538461538461</v>
      </c>
      <c r="C181" s="5">
        <v>65</v>
      </c>
      <c r="D181" s="5">
        <v>95</v>
      </c>
      <c r="E181" s="11"/>
    </row>
    <row r="182" spans="1:5" x14ac:dyDescent="0.3">
      <c r="A182" s="7" t="s">
        <v>98</v>
      </c>
      <c r="B182" s="4">
        <v>0.75</v>
      </c>
      <c r="C182" s="5">
        <v>12</v>
      </c>
      <c r="D182" s="5">
        <v>9</v>
      </c>
      <c r="E182" s="11"/>
    </row>
    <row r="183" spans="1:5" x14ac:dyDescent="0.3">
      <c r="A183" s="7" t="s">
        <v>97</v>
      </c>
      <c r="B183" s="4">
        <v>1.133663366336634</v>
      </c>
      <c r="C183" s="5">
        <v>202</v>
      </c>
      <c r="D183" s="5">
        <v>229</v>
      </c>
      <c r="E183" s="11"/>
    </row>
    <row r="184" spans="1:5" x14ac:dyDescent="0.3">
      <c r="A184" s="7" t="s">
        <v>96</v>
      </c>
      <c r="B184" s="4">
        <v>2</v>
      </c>
      <c r="C184" s="5">
        <v>1</v>
      </c>
      <c r="D184" s="5">
        <v>2</v>
      </c>
      <c r="E184" s="11"/>
    </row>
    <row r="185" spans="1:5" x14ac:dyDescent="0.3">
      <c r="A185" s="7" t="s">
        <v>95</v>
      </c>
      <c r="B185" s="4">
        <v>1</v>
      </c>
      <c r="C185" s="5">
        <v>4</v>
      </c>
      <c r="D185" s="5">
        <v>4</v>
      </c>
      <c r="E185" s="11"/>
    </row>
    <row r="186" spans="1:5" x14ac:dyDescent="0.3">
      <c r="A186" s="7" t="s">
        <v>94</v>
      </c>
      <c r="B186" s="4">
        <v>0.82352941176470584</v>
      </c>
      <c r="C186" s="5">
        <v>17</v>
      </c>
      <c r="D186" s="5">
        <v>14</v>
      </c>
      <c r="E186" s="11"/>
    </row>
    <row r="187" spans="1:5" x14ac:dyDescent="0.3">
      <c r="A187" s="7" t="s">
        <v>93</v>
      </c>
      <c r="B187" s="4">
        <v>0.83870967741935487</v>
      </c>
      <c r="C187" s="5">
        <v>62</v>
      </c>
      <c r="D187" s="5">
        <v>52</v>
      </c>
      <c r="E187" s="11"/>
    </row>
    <row r="188" spans="1:5" x14ac:dyDescent="0.3">
      <c r="A188" s="7" t="s">
        <v>92</v>
      </c>
      <c r="B188" s="4">
        <v>2.1639344262295079</v>
      </c>
      <c r="C188" s="5">
        <v>61</v>
      </c>
      <c r="D188" s="5">
        <v>132</v>
      </c>
      <c r="E188" s="11"/>
    </row>
    <row r="189" spans="1:5" x14ac:dyDescent="0.3">
      <c r="A189" s="7" t="s">
        <v>91</v>
      </c>
      <c r="B189" s="4">
        <v>2.6111111111111112</v>
      </c>
      <c r="C189" s="5">
        <v>72</v>
      </c>
      <c r="D189" s="5">
        <v>188</v>
      </c>
      <c r="E189" s="11"/>
    </row>
    <row r="190" spans="1:5" x14ac:dyDescent="0.3">
      <c r="A190" s="7" t="s">
        <v>90</v>
      </c>
      <c r="B190" s="4">
        <v>1.7692307692307689</v>
      </c>
      <c r="C190" s="5">
        <v>39</v>
      </c>
      <c r="D190" s="5">
        <v>69</v>
      </c>
      <c r="E190" s="11"/>
    </row>
    <row r="191" spans="1:5" x14ac:dyDescent="0.3">
      <c r="A191" s="7" t="s">
        <v>89</v>
      </c>
      <c r="B191" s="4">
        <v>1.494505494505495</v>
      </c>
      <c r="C191" s="5">
        <v>91</v>
      </c>
      <c r="D191" s="5">
        <v>136</v>
      </c>
      <c r="E191" s="11"/>
    </row>
    <row r="192" spans="1:5" x14ac:dyDescent="0.3">
      <c r="A192" s="7" t="s">
        <v>88</v>
      </c>
      <c r="B192" s="4">
        <v>1.536585365853659</v>
      </c>
      <c r="C192" s="5">
        <v>41</v>
      </c>
      <c r="D192" s="5">
        <v>63</v>
      </c>
      <c r="E192" s="11"/>
    </row>
    <row r="193" spans="1:5" x14ac:dyDescent="0.3">
      <c r="A193" s="7" t="s">
        <v>87</v>
      </c>
      <c r="B193" s="4">
        <v>1.2479338842975209</v>
      </c>
      <c r="C193" s="5">
        <v>242</v>
      </c>
      <c r="D193" s="5">
        <v>302</v>
      </c>
      <c r="E193" s="11"/>
    </row>
    <row r="194" spans="1:5" x14ac:dyDescent="0.3">
      <c r="A194" s="7" t="s">
        <v>10</v>
      </c>
      <c r="B194" s="4">
        <v>1.291666666666667</v>
      </c>
      <c r="C194" s="5">
        <v>48</v>
      </c>
      <c r="D194" s="5">
        <v>62</v>
      </c>
      <c r="E194" s="11"/>
    </row>
    <row r="195" spans="1:5" x14ac:dyDescent="0.3">
      <c r="A195" s="7" t="s">
        <v>73</v>
      </c>
      <c r="B195" s="4">
        <v>1.4210526315789469</v>
      </c>
      <c r="C195" s="5">
        <v>38</v>
      </c>
      <c r="D195" s="5">
        <v>54</v>
      </c>
      <c r="E195" s="11"/>
    </row>
    <row r="196" spans="1:5" x14ac:dyDescent="0.3">
      <c r="A196" s="7" t="s">
        <v>86</v>
      </c>
      <c r="B196" s="4">
        <v>1.6020942408376959</v>
      </c>
      <c r="C196" s="5">
        <v>191</v>
      </c>
      <c r="D196" s="5">
        <v>306</v>
      </c>
      <c r="E196" s="11"/>
    </row>
    <row r="197" spans="1:5" x14ac:dyDescent="0.3">
      <c r="A197" s="7" t="s">
        <v>85</v>
      </c>
      <c r="B197" s="4">
        <v>1.333333333333333</v>
      </c>
      <c r="C197" s="5">
        <v>285</v>
      </c>
      <c r="D197" s="5">
        <v>380</v>
      </c>
      <c r="E197" s="11"/>
    </row>
    <row r="198" spans="1:5" x14ac:dyDescent="0.3">
      <c r="A198" s="7" t="s">
        <v>84</v>
      </c>
      <c r="B198" s="4">
        <v>0.8</v>
      </c>
      <c r="C198" s="5">
        <v>5</v>
      </c>
      <c r="D198" s="5">
        <v>4</v>
      </c>
      <c r="E198" s="11"/>
    </row>
    <row r="199" spans="1:5" x14ac:dyDescent="0.3">
      <c r="A199" s="7" t="s">
        <v>83</v>
      </c>
      <c r="B199" s="4">
        <v>1.470588235294118</v>
      </c>
      <c r="C199" s="5">
        <v>17</v>
      </c>
      <c r="D199" s="5">
        <v>25</v>
      </c>
      <c r="E199" s="11"/>
    </row>
    <row r="200" spans="1:5" x14ac:dyDescent="0.3">
      <c r="A200" s="7" t="s">
        <v>82</v>
      </c>
      <c r="B200" s="4">
        <v>1.4571428571428571</v>
      </c>
      <c r="C200" s="5">
        <v>70</v>
      </c>
      <c r="D200" s="5">
        <v>102</v>
      </c>
      <c r="E200" s="11"/>
    </row>
    <row r="201" spans="1:5" x14ac:dyDescent="0.3">
      <c r="A201" s="7" t="s">
        <v>81</v>
      </c>
      <c r="B201" s="4">
        <v>0.9375</v>
      </c>
      <c r="C201" s="5">
        <v>48</v>
      </c>
      <c r="D201" s="5">
        <v>45</v>
      </c>
      <c r="E201" s="11"/>
    </row>
    <row r="202" spans="1:5" x14ac:dyDescent="0.3">
      <c r="A202" s="7" t="s">
        <v>80</v>
      </c>
      <c r="B202" s="4">
        <v>1.4</v>
      </c>
      <c r="C202" s="5">
        <v>15</v>
      </c>
      <c r="D202" s="5">
        <v>21</v>
      </c>
      <c r="E202" s="11"/>
    </row>
    <row r="203" spans="1:5" x14ac:dyDescent="0.3">
      <c r="A203" s="7" t="s">
        <v>79</v>
      </c>
      <c r="B203" s="4">
        <v>0.26666666666666672</v>
      </c>
      <c r="C203" s="5">
        <v>15</v>
      </c>
      <c r="D203" s="5">
        <v>4</v>
      </c>
      <c r="E203" s="11"/>
    </row>
    <row r="204" spans="1:5" x14ac:dyDescent="0.3">
      <c r="A204" s="7" t="s">
        <v>78</v>
      </c>
      <c r="B204" s="4">
        <v>0.83333333333333337</v>
      </c>
      <c r="C204" s="5">
        <v>30</v>
      </c>
      <c r="D204" s="5">
        <v>25</v>
      </c>
      <c r="E204" s="11"/>
    </row>
    <row r="205" spans="1:5" x14ac:dyDescent="0.3">
      <c r="A205" s="7" t="s">
        <v>77</v>
      </c>
      <c r="B205" s="4">
        <v>2.5</v>
      </c>
      <c r="C205" s="5">
        <v>2</v>
      </c>
      <c r="D205" s="5">
        <v>5</v>
      </c>
      <c r="E205" s="11"/>
    </row>
    <row r="206" spans="1:5" x14ac:dyDescent="0.3">
      <c r="A206" s="7" t="s">
        <v>76</v>
      </c>
      <c r="B206" s="4">
        <v>2.0344827586206899</v>
      </c>
      <c r="C206" s="5">
        <v>29</v>
      </c>
      <c r="D206" s="5">
        <v>59</v>
      </c>
      <c r="E206" s="11"/>
    </row>
    <row r="207" spans="1:5" x14ac:dyDescent="0.3">
      <c r="A207" s="7" t="s">
        <v>75</v>
      </c>
      <c r="B207" s="4">
        <v>1.828571428571429</v>
      </c>
      <c r="C207" s="5">
        <v>35</v>
      </c>
      <c r="D207" s="5">
        <v>64</v>
      </c>
      <c r="E207" s="11"/>
    </row>
    <row r="208" spans="1:5" x14ac:dyDescent="0.3">
      <c r="A208" s="7" t="s">
        <v>74</v>
      </c>
      <c r="B208" s="4">
        <v>1.166666666666667</v>
      </c>
      <c r="C208" s="5">
        <v>12</v>
      </c>
      <c r="D208" s="5">
        <v>14</v>
      </c>
      <c r="E208" s="11"/>
    </row>
    <row r="209" spans="1:5" x14ac:dyDescent="0.3">
      <c r="A209" s="7" t="s">
        <v>7</v>
      </c>
      <c r="B209" s="4">
        <v>1.4108527131782951</v>
      </c>
      <c r="C209" s="5">
        <v>129</v>
      </c>
      <c r="D209" s="5">
        <v>182</v>
      </c>
      <c r="E209" s="11"/>
    </row>
    <row r="210" spans="1:5" x14ac:dyDescent="0.3">
      <c r="A210" s="7" t="s">
        <v>4</v>
      </c>
      <c r="B210" s="4">
        <v>1.6148148148148149</v>
      </c>
      <c r="C210" s="5">
        <v>135</v>
      </c>
      <c r="D210" s="5">
        <v>218</v>
      </c>
      <c r="E210" s="11"/>
    </row>
    <row r="211" spans="1:5" x14ac:dyDescent="0.3">
      <c r="A211" s="7" t="s">
        <v>3</v>
      </c>
      <c r="B211" s="4">
        <v>0.60869565217391308</v>
      </c>
      <c r="C211" s="5">
        <v>23</v>
      </c>
      <c r="D211" s="5">
        <v>14</v>
      </c>
      <c r="E211" s="11"/>
    </row>
    <row r="212" spans="1:5" x14ac:dyDescent="0.3">
      <c r="A212" s="7" t="s">
        <v>6</v>
      </c>
      <c r="B212" s="4">
        <v>2.1447368421052628</v>
      </c>
      <c r="C212" s="5">
        <v>76</v>
      </c>
      <c r="D212" s="5">
        <v>163</v>
      </c>
      <c r="E212" s="11"/>
    </row>
    <row r="213" spans="1:5" x14ac:dyDescent="0.3">
      <c r="A213" s="7" t="s">
        <v>5</v>
      </c>
      <c r="B213" s="4">
        <v>1.897777777777778</v>
      </c>
      <c r="C213" s="5">
        <v>225</v>
      </c>
      <c r="D213" s="5">
        <v>427</v>
      </c>
      <c r="E213" s="11"/>
    </row>
    <row r="214" spans="1:5" x14ac:dyDescent="0.3">
      <c r="A214" s="7" t="s">
        <v>72</v>
      </c>
      <c r="B214" s="4">
        <v>0.51818181818181819</v>
      </c>
      <c r="C214" s="5">
        <v>220</v>
      </c>
      <c r="D214" s="5">
        <v>114</v>
      </c>
      <c r="E214" s="11"/>
    </row>
    <row r="215" spans="1:5" x14ac:dyDescent="0.3">
      <c r="A215" s="7" t="s">
        <v>71</v>
      </c>
      <c r="B215" s="4">
        <v>1.625</v>
      </c>
      <c r="C215" s="5">
        <v>88</v>
      </c>
      <c r="D215" s="5">
        <v>143</v>
      </c>
      <c r="E215" s="11"/>
    </row>
    <row r="216" spans="1:5" x14ac:dyDescent="0.3">
      <c r="A216" s="7" t="s">
        <v>70</v>
      </c>
      <c r="B216" s="4">
        <v>1.2962962962962961</v>
      </c>
      <c r="C216" s="5">
        <v>27</v>
      </c>
      <c r="D216" s="5">
        <v>35</v>
      </c>
      <c r="E216" s="11"/>
    </row>
    <row r="217" spans="1:5" x14ac:dyDescent="0.3">
      <c r="A217" s="7" t="s">
        <v>69</v>
      </c>
      <c r="B217" s="4">
        <v>2.8</v>
      </c>
      <c r="C217" s="5">
        <v>25</v>
      </c>
      <c r="D217" s="5">
        <v>70</v>
      </c>
      <c r="E217" s="11"/>
    </row>
    <row r="218" spans="1:5" x14ac:dyDescent="0.3">
      <c r="A218" s="7" t="s">
        <v>68</v>
      </c>
      <c r="B218" s="4">
        <v>0.625</v>
      </c>
      <c r="C218" s="5">
        <v>16</v>
      </c>
      <c r="D218" s="5">
        <v>10</v>
      </c>
      <c r="E218" s="11"/>
    </row>
    <row r="219" spans="1:5" x14ac:dyDescent="0.3">
      <c r="A219" s="7" t="s">
        <v>67</v>
      </c>
      <c r="B219" s="4">
        <v>1.6842105263157889</v>
      </c>
      <c r="C219" s="5">
        <v>38</v>
      </c>
      <c r="D219" s="5">
        <v>64</v>
      </c>
      <c r="E219" s="11"/>
    </row>
    <row r="220" spans="1:5" x14ac:dyDescent="0.3">
      <c r="A220" s="7" t="s">
        <v>66</v>
      </c>
      <c r="B220" s="4">
        <v>1.461538461538461</v>
      </c>
      <c r="C220" s="5">
        <v>156</v>
      </c>
      <c r="D220" s="5">
        <v>228</v>
      </c>
      <c r="E220" s="11"/>
    </row>
    <row r="221" spans="1:5" x14ac:dyDescent="0.3">
      <c r="A221" s="7" t="s">
        <v>65</v>
      </c>
      <c r="B221" s="4">
        <v>2.6</v>
      </c>
      <c r="C221" s="5">
        <v>5</v>
      </c>
      <c r="D221" s="5">
        <v>13</v>
      </c>
      <c r="E221" s="11"/>
    </row>
    <row r="222" spans="1:5" x14ac:dyDescent="0.3">
      <c r="A222" s="7" t="s">
        <v>64</v>
      </c>
      <c r="B222" s="4">
        <v>1.368421052631579</v>
      </c>
      <c r="C222" s="5">
        <v>19</v>
      </c>
      <c r="D222" s="5">
        <v>26</v>
      </c>
      <c r="E222" s="11"/>
    </row>
    <row r="223" spans="1:5" x14ac:dyDescent="0.3">
      <c r="A223" s="7" t="s">
        <v>63</v>
      </c>
      <c r="B223" s="4">
        <v>1.4078947368421051</v>
      </c>
      <c r="C223" s="5">
        <v>76</v>
      </c>
      <c r="D223" s="5">
        <v>107</v>
      </c>
      <c r="E223" s="11"/>
    </row>
    <row r="224" spans="1:5" x14ac:dyDescent="0.3">
      <c r="A224" s="7" t="s">
        <v>62</v>
      </c>
      <c r="B224" s="4">
        <v>1.093333333333333</v>
      </c>
      <c r="C224" s="5">
        <v>75</v>
      </c>
      <c r="D224" s="5">
        <v>82</v>
      </c>
      <c r="E224" s="11"/>
    </row>
    <row r="225" spans="1:5" x14ac:dyDescent="0.3">
      <c r="A225" s="7" t="s">
        <v>61</v>
      </c>
      <c r="B225" s="4">
        <v>0.24509803921568629</v>
      </c>
      <c r="C225" s="5">
        <v>102</v>
      </c>
      <c r="D225" s="5">
        <v>25</v>
      </c>
      <c r="E225" s="11"/>
    </row>
    <row r="226" spans="1:5" x14ac:dyDescent="0.3">
      <c r="A226" s="7" t="s">
        <v>60</v>
      </c>
      <c r="B226" s="4">
        <v>2.1578947368421049</v>
      </c>
      <c r="C226" s="5">
        <v>19</v>
      </c>
      <c r="D226" s="5">
        <v>41</v>
      </c>
      <c r="E226" s="11"/>
    </row>
    <row r="227" spans="1:5" x14ac:dyDescent="0.3">
      <c r="A227" s="7" t="s">
        <v>59</v>
      </c>
      <c r="B227" s="4">
        <v>1.346153846153846</v>
      </c>
      <c r="C227" s="5">
        <v>26</v>
      </c>
      <c r="D227" s="5">
        <v>35</v>
      </c>
      <c r="E227" s="11"/>
    </row>
    <row r="228" spans="1:5" x14ac:dyDescent="0.3">
      <c r="A228" s="7" t="s">
        <v>58</v>
      </c>
      <c r="B228" s="4">
        <v>1.363636363636364</v>
      </c>
      <c r="C228" s="5">
        <v>132</v>
      </c>
      <c r="D228" s="5">
        <v>180</v>
      </c>
      <c r="E228" s="11"/>
    </row>
    <row r="229" spans="1:5" x14ac:dyDescent="0.3">
      <c r="A229" s="7" t="s">
        <v>56</v>
      </c>
      <c r="B229" s="4">
        <v>1.593220338983051</v>
      </c>
      <c r="C229" s="5">
        <v>59</v>
      </c>
      <c r="D229" s="5">
        <v>94</v>
      </c>
      <c r="E229" s="11"/>
    </row>
    <row r="230" spans="1:5" x14ac:dyDescent="0.3">
      <c r="A230" s="7" t="s">
        <v>57</v>
      </c>
      <c r="B230" s="4">
        <v>1.7647058823529409</v>
      </c>
      <c r="C230" s="5">
        <v>68</v>
      </c>
      <c r="D230" s="5">
        <v>120</v>
      </c>
      <c r="E230" s="11"/>
    </row>
    <row r="231" spans="1:5" x14ac:dyDescent="0.3">
      <c r="A231" s="7" t="s">
        <v>55</v>
      </c>
      <c r="B231" s="4">
        <v>1.859154929577465</v>
      </c>
      <c r="C231" s="5">
        <v>71</v>
      </c>
      <c r="D231" s="5">
        <v>132</v>
      </c>
      <c r="E231" s="11"/>
    </row>
    <row r="232" spans="1:5" x14ac:dyDescent="0.3">
      <c r="A232" s="7" t="s">
        <v>54</v>
      </c>
      <c r="B232" s="4">
        <v>1.467532467532467</v>
      </c>
      <c r="C232" s="5">
        <v>77</v>
      </c>
      <c r="D232" s="5">
        <v>113</v>
      </c>
      <c r="E232" s="11"/>
    </row>
    <row r="233" spans="1:5" x14ac:dyDescent="0.3">
      <c r="A233" s="7" t="s">
        <v>53</v>
      </c>
      <c r="B233" s="4">
        <v>1.8235294117647061</v>
      </c>
      <c r="C233" s="5">
        <v>17</v>
      </c>
      <c r="D233" s="5">
        <v>31</v>
      </c>
      <c r="E233" s="11"/>
    </row>
    <row r="234" spans="1:5" x14ac:dyDescent="0.3">
      <c r="A234" s="7" t="s">
        <v>52</v>
      </c>
      <c r="B234" s="4">
        <v>0.93684210526315792</v>
      </c>
      <c r="C234" s="5">
        <v>95</v>
      </c>
      <c r="D234" s="5">
        <v>89</v>
      </c>
      <c r="E234" s="11"/>
    </row>
    <row r="235" spans="1:5" x14ac:dyDescent="0.3">
      <c r="A235" s="7" t="s">
        <v>51</v>
      </c>
      <c r="B235" s="4">
        <v>2.1012658227848098</v>
      </c>
      <c r="C235" s="5">
        <v>316</v>
      </c>
      <c r="D235" s="5">
        <v>664</v>
      </c>
      <c r="E235" s="11"/>
    </row>
    <row r="236" spans="1:5" x14ac:dyDescent="0.3">
      <c r="A236" s="7" t="s">
        <v>50</v>
      </c>
      <c r="B236" s="4">
        <v>0.75</v>
      </c>
      <c r="C236" s="5">
        <v>16</v>
      </c>
      <c r="D236" s="5">
        <v>12</v>
      </c>
      <c r="E236" s="11"/>
    </row>
    <row r="237" spans="1:5" x14ac:dyDescent="0.3">
      <c r="A237" s="7" t="s">
        <v>49</v>
      </c>
      <c r="B237" s="4">
        <v>0.91304347826086951</v>
      </c>
      <c r="C237" s="5">
        <v>23</v>
      </c>
      <c r="D237" s="5">
        <v>21</v>
      </c>
      <c r="E237" s="11"/>
    </row>
    <row r="238" spans="1:5" x14ac:dyDescent="0.3">
      <c r="A238" s="7" t="s">
        <v>45</v>
      </c>
      <c r="B238" s="4">
        <v>2.3157894736842111</v>
      </c>
      <c r="C238" s="5">
        <v>57</v>
      </c>
      <c r="D238" s="5">
        <v>132</v>
      </c>
      <c r="E238" s="11"/>
    </row>
    <row r="239" spans="1:5" x14ac:dyDescent="0.3">
      <c r="A239" s="7" t="s">
        <v>48</v>
      </c>
      <c r="B239" s="4">
        <v>1.85593220338983</v>
      </c>
      <c r="C239" s="5">
        <v>118</v>
      </c>
      <c r="D239" s="5">
        <v>219</v>
      </c>
      <c r="E239" s="11"/>
    </row>
    <row r="240" spans="1:5" x14ac:dyDescent="0.3">
      <c r="A240" s="7" t="s">
        <v>47</v>
      </c>
      <c r="B240" s="4">
        <v>1.4935483870967741</v>
      </c>
      <c r="C240" s="5">
        <v>310</v>
      </c>
      <c r="D240" s="5">
        <v>463</v>
      </c>
      <c r="E240" s="11"/>
    </row>
    <row r="241" spans="1:5" x14ac:dyDescent="0.3">
      <c r="A241" s="7" t="s">
        <v>46</v>
      </c>
      <c r="B241" s="4">
        <v>1.3381818181818179</v>
      </c>
      <c r="C241" s="5">
        <v>275</v>
      </c>
      <c r="D241" s="5">
        <v>368</v>
      </c>
      <c r="E241" s="11"/>
    </row>
    <row r="242" spans="1:5" x14ac:dyDescent="0.3">
      <c r="A242" s="7" t="s">
        <v>44</v>
      </c>
      <c r="B242" s="4">
        <v>0.23076923076923081</v>
      </c>
      <c r="C242" s="5">
        <v>13</v>
      </c>
      <c r="D242" s="5">
        <v>3</v>
      </c>
      <c r="E242" s="11"/>
    </row>
    <row r="243" spans="1:5" x14ac:dyDescent="0.3">
      <c r="A243" s="7" t="s">
        <v>43</v>
      </c>
      <c r="B243" s="4">
        <v>0.93023255813953487</v>
      </c>
      <c r="C243" s="5">
        <v>43</v>
      </c>
      <c r="D243" s="5">
        <v>40</v>
      </c>
      <c r="E243" s="11"/>
    </row>
    <row r="244" spans="1:5" x14ac:dyDescent="0.3">
      <c r="A244" s="7" t="s">
        <v>42</v>
      </c>
      <c r="B244" s="4">
        <v>1.9130434782608701</v>
      </c>
      <c r="C244" s="5">
        <v>23</v>
      </c>
      <c r="D244" s="5">
        <v>44</v>
      </c>
      <c r="E244" s="11"/>
    </row>
    <row r="245" spans="1:5" x14ac:dyDescent="0.3">
      <c r="A245" s="7" t="s">
        <v>41</v>
      </c>
      <c r="B245" s="4">
        <v>1.779661016949152</v>
      </c>
      <c r="C245" s="5">
        <v>59</v>
      </c>
      <c r="D245" s="5">
        <v>105</v>
      </c>
      <c r="E245" s="11"/>
    </row>
    <row r="246" spans="1:5" x14ac:dyDescent="0.3">
      <c r="A246" s="7" t="s">
        <v>40</v>
      </c>
      <c r="B246" s="4">
        <v>4</v>
      </c>
      <c r="C246" s="5">
        <v>1</v>
      </c>
      <c r="D246" s="5">
        <v>4</v>
      </c>
      <c r="E246" s="11"/>
    </row>
    <row r="247" spans="1:5" x14ac:dyDescent="0.3">
      <c r="A247" s="7" t="s">
        <v>39</v>
      </c>
      <c r="B247" s="4">
        <v>3.0897435897435899</v>
      </c>
      <c r="C247" s="5">
        <v>78</v>
      </c>
      <c r="D247" s="5">
        <v>241</v>
      </c>
      <c r="E247" s="11"/>
    </row>
    <row r="248" spans="1:5" x14ac:dyDescent="0.3">
      <c r="A248" s="7" t="s">
        <v>38</v>
      </c>
      <c r="B248" s="4">
        <v>1.6666666666666701</v>
      </c>
      <c r="C248" s="5">
        <v>102</v>
      </c>
      <c r="D248" s="5">
        <v>170</v>
      </c>
      <c r="E248" s="11"/>
    </row>
    <row r="249" spans="1:5" x14ac:dyDescent="0.3">
      <c r="A249" s="7" t="s">
        <v>37</v>
      </c>
      <c r="B249" s="4">
        <v>1</v>
      </c>
      <c r="C249" s="5">
        <v>6</v>
      </c>
      <c r="D249" s="5">
        <v>6</v>
      </c>
      <c r="E249" s="11"/>
    </row>
    <row r="250" spans="1:5" x14ac:dyDescent="0.3">
      <c r="A250" s="7" t="s">
        <v>36</v>
      </c>
      <c r="B250" s="4">
        <v>1.55833333333333</v>
      </c>
      <c r="C250" s="5">
        <v>240</v>
      </c>
      <c r="D250" s="5">
        <v>374</v>
      </c>
      <c r="E250" s="11"/>
    </row>
    <row r="251" spans="1:5" x14ac:dyDescent="0.3">
      <c r="A251" s="7" t="s">
        <v>2</v>
      </c>
      <c r="B251" s="4">
        <v>1.948979591836735</v>
      </c>
      <c r="C251" s="5">
        <v>196</v>
      </c>
      <c r="D251" s="5">
        <v>382</v>
      </c>
      <c r="E251" s="11"/>
    </row>
    <row r="252" spans="1:5" x14ac:dyDescent="0.3">
      <c r="A252" s="7" t="s">
        <v>1</v>
      </c>
      <c r="B252" s="4">
        <v>1.7004405286343609</v>
      </c>
      <c r="C252" s="5">
        <v>227</v>
      </c>
      <c r="D252" s="5">
        <v>386</v>
      </c>
      <c r="E252" s="11"/>
    </row>
    <row r="253" spans="1:5" x14ac:dyDescent="0.3">
      <c r="A253" s="7" t="s">
        <v>0</v>
      </c>
      <c r="B253" s="4">
        <v>0.77777777777777779</v>
      </c>
      <c r="C253" s="5">
        <v>9</v>
      </c>
      <c r="D253" s="5">
        <v>7</v>
      </c>
      <c r="E253" s="11"/>
    </row>
    <row r="254" spans="1:5" x14ac:dyDescent="0.3">
      <c r="A254" s="7" t="s">
        <v>261</v>
      </c>
      <c r="B254" s="4">
        <f>D255/C255</f>
        <v>1.4566888774987186</v>
      </c>
      <c r="C254" s="5"/>
      <c r="D254" s="5"/>
      <c r="E254" s="11"/>
    </row>
    <row r="255" spans="1:5" x14ac:dyDescent="0.3">
      <c r="A255" s="18" t="s">
        <v>264</v>
      </c>
      <c r="B255" s="19"/>
      <c r="C255" s="17">
        <f>SUM(C2:C253)</f>
        <v>21461</v>
      </c>
      <c r="D255" s="17">
        <f>SUM(D2:D253)</f>
        <v>31262</v>
      </c>
      <c r="E255" s="11"/>
    </row>
    <row r="256" spans="1:5" x14ac:dyDescent="0.3">
      <c r="A256" s="8"/>
      <c r="B256" s="9"/>
      <c r="C256" s="10"/>
      <c r="D256" s="11"/>
      <c r="E256" s="11"/>
    </row>
    <row r="257" spans="1:5" x14ac:dyDescent="0.3">
      <c r="A257" s="8"/>
      <c r="B257" s="9"/>
      <c r="C257" s="10"/>
      <c r="D257" s="11"/>
      <c r="E257" s="11"/>
    </row>
    <row r="258" spans="1:5" x14ac:dyDescent="0.3">
      <c r="A258" s="8"/>
      <c r="B258" s="9"/>
      <c r="C258" s="10"/>
      <c r="D258" s="11"/>
      <c r="E258" s="11"/>
    </row>
    <row r="259" spans="1:5" x14ac:dyDescent="0.3">
      <c r="A259" s="8"/>
      <c r="B259" s="9"/>
      <c r="C259" s="10"/>
      <c r="D259" s="11"/>
      <c r="E259" s="11"/>
    </row>
    <row r="260" spans="1:5" x14ac:dyDescent="0.3">
      <c r="A260" s="8"/>
      <c r="B260" s="9"/>
      <c r="C260" s="10"/>
      <c r="D260" s="11"/>
      <c r="E260" s="11"/>
    </row>
    <row r="261" spans="1:5" x14ac:dyDescent="0.3">
      <c r="A261" s="8"/>
      <c r="B261" s="9"/>
      <c r="C261" s="10"/>
      <c r="D261" s="11"/>
      <c r="E261" s="11"/>
    </row>
    <row r="262" spans="1:5" x14ac:dyDescent="0.3">
      <c r="A262" s="8"/>
      <c r="B262" s="9"/>
      <c r="C262" s="10"/>
      <c r="D262" s="11"/>
      <c r="E262" s="11"/>
    </row>
    <row r="263" spans="1:5" x14ac:dyDescent="0.3">
      <c r="A263" s="11"/>
      <c r="B263" s="15"/>
      <c r="C263" s="11"/>
      <c r="D263" s="11"/>
      <c r="E263" s="11"/>
    </row>
    <row r="264" spans="1:5" x14ac:dyDescent="0.3">
      <c r="A264" s="11"/>
      <c r="B264" s="15"/>
      <c r="C264" s="11"/>
      <c r="D264" s="11"/>
      <c r="E264" s="11"/>
    </row>
    <row r="265" spans="1:5" x14ac:dyDescent="0.3">
      <c r="A265" s="11"/>
      <c r="B265" s="15"/>
      <c r="C265" s="11"/>
      <c r="D265" s="11"/>
      <c r="E265" s="11"/>
    </row>
  </sheetData>
  <autoFilter ref="A1:C253" xr:uid="{4B209406-A9A5-4DA2-8E09-B2122BF972E1}">
    <sortState xmlns:xlrd2="http://schemas.microsoft.com/office/spreadsheetml/2017/richdata2" ref="A2:C253">
      <sortCondition ref="A1:A253"/>
    </sortState>
  </autoFilter>
  <conditionalFormatting sqref="B256:B261 B2:B254">
    <cfRule type="colorScale" priority="4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D030B-5495-4FBB-9BB7-9C8AF7959A0E}">
  <dimension ref="A1:D257"/>
  <sheetViews>
    <sheetView workbookViewId="0">
      <selection activeCell="D138" sqref="D138"/>
    </sheetView>
  </sheetViews>
  <sheetFormatPr defaultRowHeight="14.4" x14ac:dyDescent="0.3"/>
  <cols>
    <col min="1" max="1" width="34.109375" style="1" bestFit="1" customWidth="1"/>
    <col min="2" max="2" width="23.88671875" style="1" bestFit="1" customWidth="1"/>
    <col min="3" max="3" width="16.33203125" style="1" bestFit="1" customWidth="1"/>
    <col min="4" max="4" width="17.6640625" style="1" customWidth="1"/>
    <col min="5" max="16384" width="8.88671875" style="1"/>
  </cols>
  <sheetData>
    <row r="1" spans="1:4" x14ac:dyDescent="0.3">
      <c r="A1" s="2" t="s">
        <v>253</v>
      </c>
      <c r="B1" s="2" t="s">
        <v>254</v>
      </c>
      <c r="C1" s="6" t="s">
        <v>260</v>
      </c>
      <c r="D1" s="18" t="s">
        <v>263</v>
      </c>
    </row>
    <row r="2" spans="1:4" x14ac:dyDescent="0.3">
      <c r="A2" s="7" t="s">
        <v>251</v>
      </c>
      <c r="B2" s="4">
        <v>1.704545454545455</v>
      </c>
      <c r="C2" s="5">
        <v>44</v>
      </c>
      <c r="D2" s="5">
        <v>75</v>
      </c>
    </row>
    <row r="3" spans="1:4" x14ac:dyDescent="0.3">
      <c r="A3" s="7" t="s">
        <v>250</v>
      </c>
      <c r="B3" s="4">
        <v>1</v>
      </c>
      <c r="C3" s="5">
        <v>27</v>
      </c>
      <c r="D3" s="5">
        <v>27</v>
      </c>
    </row>
    <row r="4" spans="1:4" x14ac:dyDescent="0.3">
      <c r="A4" s="7" t="s">
        <v>249</v>
      </c>
      <c r="B4" s="4">
        <v>0.86</v>
      </c>
      <c r="C4" s="5">
        <v>50</v>
      </c>
      <c r="D4" s="5">
        <v>43</v>
      </c>
    </row>
    <row r="5" spans="1:4" x14ac:dyDescent="0.3">
      <c r="A5" s="7" t="s">
        <v>248</v>
      </c>
      <c r="B5" s="4">
        <v>1.2564102564102559</v>
      </c>
      <c r="C5" s="5">
        <v>39</v>
      </c>
      <c r="D5" s="5">
        <v>49</v>
      </c>
    </row>
    <row r="6" spans="1:4" x14ac:dyDescent="0.3">
      <c r="A6" s="7" t="s">
        <v>247</v>
      </c>
      <c r="B6" s="4">
        <v>1.444444444444444</v>
      </c>
      <c r="C6" s="5">
        <v>9</v>
      </c>
      <c r="D6" s="5">
        <v>13</v>
      </c>
    </row>
    <row r="7" spans="1:4" x14ac:dyDescent="0.3">
      <c r="A7" s="7" t="s">
        <v>246</v>
      </c>
      <c r="B7" s="4">
        <v>1.5</v>
      </c>
      <c r="C7" s="5">
        <v>6</v>
      </c>
      <c r="D7" s="5">
        <v>9</v>
      </c>
    </row>
    <row r="8" spans="1:4" x14ac:dyDescent="0.3">
      <c r="A8" s="7" t="s">
        <v>35</v>
      </c>
      <c r="B8" s="4">
        <v>0.90214067278287458</v>
      </c>
      <c r="C8" s="5">
        <v>327</v>
      </c>
      <c r="D8" s="5">
        <v>295</v>
      </c>
    </row>
    <row r="9" spans="1:4" x14ac:dyDescent="0.3">
      <c r="A9" s="7" t="s">
        <v>34</v>
      </c>
      <c r="B9" s="4">
        <v>0.9</v>
      </c>
      <c r="C9" s="5">
        <v>10</v>
      </c>
      <c r="D9" s="5">
        <v>9</v>
      </c>
    </row>
    <row r="10" spans="1:4" x14ac:dyDescent="0.3">
      <c r="A10" s="7" t="s">
        <v>33</v>
      </c>
      <c r="B10" s="4">
        <v>1.507575757575758</v>
      </c>
      <c r="C10" s="5">
        <v>132</v>
      </c>
      <c r="D10" s="5">
        <v>199</v>
      </c>
    </row>
    <row r="11" spans="1:4" x14ac:dyDescent="0.3">
      <c r="A11" s="7" t="s">
        <v>245</v>
      </c>
      <c r="B11" s="4">
        <v>1.3515625</v>
      </c>
      <c r="C11" s="5">
        <v>512</v>
      </c>
      <c r="D11" s="5">
        <v>692</v>
      </c>
    </row>
    <row r="12" spans="1:4" x14ac:dyDescent="0.3">
      <c r="A12" s="7" t="s">
        <v>32</v>
      </c>
      <c r="B12" s="4">
        <v>0.56164383561643838</v>
      </c>
      <c r="C12" s="5">
        <v>73</v>
      </c>
      <c r="D12" s="5">
        <v>41</v>
      </c>
    </row>
    <row r="13" spans="1:4" x14ac:dyDescent="0.3">
      <c r="A13" s="7" t="s">
        <v>31</v>
      </c>
      <c r="B13" s="4">
        <v>0.80952380952380953</v>
      </c>
      <c r="C13" s="5">
        <v>126</v>
      </c>
      <c r="D13" s="5">
        <v>102</v>
      </c>
    </row>
    <row r="14" spans="1:4" x14ac:dyDescent="0.3">
      <c r="A14" s="7" t="s">
        <v>30</v>
      </c>
      <c r="B14" s="4">
        <v>2.0769230769230771</v>
      </c>
      <c r="C14" s="5">
        <v>13</v>
      </c>
      <c r="D14" s="5">
        <v>27</v>
      </c>
    </row>
    <row r="15" spans="1:4" x14ac:dyDescent="0.3">
      <c r="A15" s="7" t="s">
        <v>29</v>
      </c>
      <c r="B15" s="4">
        <v>1.1020408163265309</v>
      </c>
      <c r="C15" s="5">
        <v>49</v>
      </c>
      <c r="D15" s="5">
        <v>54</v>
      </c>
    </row>
    <row r="16" spans="1:4" x14ac:dyDescent="0.3">
      <c r="A16" s="7" t="s">
        <v>28</v>
      </c>
      <c r="B16" s="4">
        <v>1.1743697478991599</v>
      </c>
      <c r="C16" s="5">
        <v>476</v>
      </c>
      <c r="D16" s="5">
        <v>559</v>
      </c>
    </row>
    <row r="17" spans="1:4" x14ac:dyDescent="0.3">
      <c r="A17" s="7" t="s">
        <v>244</v>
      </c>
      <c r="B17" s="4">
        <v>1.3243243243243239</v>
      </c>
      <c r="C17" s="5">
        <v>37</v>
      </c>
      <c r="D17" s="5">
        <v>49</v>
      </c>
    </row>
    <row r="18" spans="1:4" x14ac:dyDescent="0.3">
      <c r="A18" s="7" t="s">
        <v>27</v>
      </c>
      <c r="B18" s="4">
        <v>1.7361963190184051</v>
      </c>
      <c r="C18" s="5">
        <v>163</v>
      </c>
      <c r="D18" s="5">
        <v>283</v>
      </c>
    </row>
    <row r="19" spans="1:4" x14ac:dyDescent="0.3">
      <c r="A19" s="7" t="s">
        <v>243</v>
      </c>
      <c r="B19" s="4">
        <v>0.9375</v>
      </c>
      <c r="C19" s="5">
        <v>16</v>
      </c>
      <c r="D19" s="5">
        <v>15</v>
      </c>
    </row>
    <row r="20" spans="1:4" x14ac:dyDescent="0.3">
      <c r="A20" s="7" t="s">
        <v>242</v>
      </c>
      <c r="B20" s="4">
        <v>0.9925373134328358</v>
      </c>
      <c r="C20" s="5">
        <v>134</v>
      </c>
      <c r="D20" s="5">
        <v>133</v>
      </c>
    </row>
    <row r="21" spans="1:4" x14ac:dyDescent="0.3">
      <c r="A21" s="7" t="s">
        <v>241</v>
      </c>
      <c r="B21" s="4">
        <v>1.2894736842105261</v>
      </c>
      <c r="C21" s="5">
        <v>38</v>
      </c>
      <c r="D21" s="5">
        <v>49</v>
      </c>
    </row>
    <row r="22" spans="1:4" x14ac:dyDescent="0.3">
      <c r="A22" s="7" t="s">
        <v>240</v>
      </c>
      <c r="B22" s="4">
        <v>1.537037037037037</v>
      </c>
      <c r="C22" s="5">
        <v>108</v>
      </c>
      <c r="D22" s="5">
        <v>166</v>
      </c>
    </row>
    <row r="23" spans="1:4" x14ac:dyDescent="0.3">
      <c r="A23" s="7" t="s">
        <v>239</v>
      </c>
      <c r="B23" s="4">
        <v>1.2</v>
      </c>
      <c r="C23" s="5">
        <v>35</v>
      </c>
      <c r="D23" s="5">
        <v>42</v>
      </c>
    </row>
    <row r="24" spans="1:4" x14ac:dyDescent="0.3">
      <c r="A24" s="7" t="s">
        <v>238</v>
      </c>
      <c r="B24" s="4">
        <v>1.295774647887324</v>
      </c>
      <c r="C24" s="5">
        <v>71</v>
      </c>
      <c r="D24" s="5">
        <v>92</v>
      </c>
    </row>
    <row r="25" spans="1:4" x14ac:dyDescent="0.3">
      <c r="A25" s="7" t="s">
        <v>237</v>
      </c>
      <c r="B25" s="4">
        <v>1.0909090909090911</v>
      </c>
      <c r="C25" s="5">
        <v>11</v>
      </c>
      <c r="D25" s="5">
        <v>12</v>
      </c>
    </row>
    <row r="26" spans="1:4" x14ac:dyDescent="0.3">
      <c r="A26" s="7" t="s">
        <v>236</v>
      </c>
      <c r="B26" s="4">
        <v>1.171428571428571</v>
      </c>
      <c r="C26" s="5">
        <v>140</v>
      </c>
      <c r="D26" s="5">
        <v>164</v>
      </c>
    </row>
    <row r="27" spans="1:4" x14ac:dyDescent="0.3">
      <c r="A27" s="7" t="s">
        <v>235</v>
      </c>
      <c r="B27" s="4">
        <v>1.011627906976744</v>
      </c>
      <c r="C27" s="5">
        <v>86</v>
      </c>
      <c r="D27" s="5">
        <v>87</v>
      </c>
    </row>
    <row r="28" spans="1:4" x14ac:dyDescent="0.3">
      <c r="A28" s="7" t="s">
        <v>234</v>
      </c>
      <c r="B28" s="4">
        <v>1.631578947368421</v>
      </c>
      <c r="C28" s="5">
        <v>38</v>
      </c>
      <c r="D28" s="5">
        <v>62</v>
      </c>
    </row>
    <row r="29" spans="1:4" x14ac:dyDescent="0.3">
      <c r="A29" s="7" t="s">
        <v>233</v>
      </c>
      <c r="B29" s="4">
        <v>1.333333333333333</v>
      </c>
      <c r="C29" s="5">
        <v>6</v>
      </c>
      <c r="D29" s="5">
        <v>8</v>
      </c>
    </row>
    <row r="30" spans="1:4" x14ac:dyDescent="0.3">
      <c r="A30" s="7" t="s">
        <v>232</v>
      </c>
      <c r="B30" s="4">
        <v>1.5</v>
      </c>
      <c r="C30" s="5">
        <v>48</v>
      </c>
      <c r="D30" s="5">
        <v>72</v>
      </c>
    </row>
    <row r="31" spans="1:4" x14ac:dyDescent="0.3">
      <c r="A31" s="7" t="s">
        <v>231</v>
      </c>
      <c r="B31" s="4">
        <v>0.76623376623376627</v>
      </c>
      <c r="C31" s="5">
        <v>77</v>
      </c>
      <c r="D31" s="5">
        <v>59</v>
      </c>
    </row>
    <row r="32" spans="1:4" x14ac:dyDescent="0.3">
      <c r="A32" s="7" t="s">
        <v>230</v>
      </c>
      <c r="B32" s="4">
        <v>1.127272727272727</v>
      </c>
      <c r="C32" s="5">
        <v>55</v>
      </c>
      <c r="D32" s="5">
        <v>62</v>
      </c>
    </row>
    <row r="33" spans="1:4" x14ac:dyDescent="0.3">
      <c r="A33" s="7" t="s">
        <v>228</v>
      </c>
      <c r="B33" s="4">
        <v>1.1180811808118081</v>
      </c>
      <c r="C33" s="5">
        <v>271</v>
      </c>
      <c r="D33" s="5">
        <v>303</v>
      </c>
    </row>
    <row r="34" spans="1:4" x14ac:dyDescent="0.3">
      <c r="A34" s="7" t="s">
        <v>229</v>
      </c>
      <c r="B34" s="4">
        <v>1.3368421052631581</v>
      </c>
      <c r="C34" s="5">
        <v>190</v>
      </c>
      <c r="D34" s="5">
        <v>254</v>
      </c>
    </row>
    <row r="35" spans="1:4" x14ac:dyDescent="0.3">
      <c r="A35" s="7" t="s">
        <v>227</v>
      </c>
      <c r="B35" s="4">
        <v>1.558139534883721</v>
      </c>
      <c r="C35" s="5">
        <v>43</v>
      </c>
      <c r="D35" s="5">
        <v>67</v>
      </c>
    </row>
    <row r="36" spans="1:4" x14ac:dyDescent="0.3">
      <c r="A36" s="7" t="s">
        <v>226</v>
      </c>
      <c r="B36" s="4">
        <v>1.9210526315789469</v>
      </c>
      <c r="C36" s="5">
        <v>38</v>
      </c>
      <c r="D36" s="5">
        <v>73</v>
      </c>
    </row>
    <row r="37" spans="1:4" x14ac:dyDescent="0.3">
      <c r="A37" s="7" t="s">
        <v>225</v>
      </c>
      <c r="B37" s="4">
        <v>1.6181818181818179</v>
      </c>
      <c r="C37" s="5">
        <v>110</v>
      </c>
      <c r="D37" s="5">
        <v>178</v>
      </c>
    </row>
    <row r="38" spans="1:4" x14ac:dyDescent="0.3">
      <c r="A38" s="7" t="s">
        <v>224</v>
      </c>
      <c r="B38" s="4">
        <v>1.3953488372093019</v>
      </c>
      <c r="C38" s="5">
        <v>172</v>
      </c>
      <c r="D38" s="5">
        <v>240</v>
      </c>
    </row>
    <row r="39" spans="1:4" x14ac:dyDescent="0.3">
      <c r="A39" s="7" t="s">
        <v>223</v>
      </c>
      <c r="B39" s="4">
        <v>1.0576923076923079</v>
      </c>
      <c r="C39" s="5">
        <v>52</v>
      </c>
      <c r="D39" s="5">
        <v>55</v>
      </c>
    </row>
    <row r="40" spans="1:4" x14ac:dyDescent="0.3">
      <c r="A40" s="7" t="s">
        <v>222</v>
      </c>
      <c r="B40" s="4">
        <v>1.80952380952381</v>
      </c>
      <c r="C40" s="5">
        <v>21</v>
      </c>
      <c r="D40" s="5">
        <v>38</v>
      </c>
    </row>
    <row r="41" spans="1:4" x14ac:dyDescent="0.3">
      <c r="A41" s="7" t="s">
        <v>221</v>
      </c>
      <c r="B41" s="4">
        <v>1.5</v>
      </c>
      <c r="C41" s="5">
        <v>2</v>
      </c>
      <c r="D41" s="5">
        <v>3</v>
      </c>
    </row>
    <row r="42" spans="1:4" x14ac:dyDescent="0.3">
      <c r="A42" s="7" t="s">
        <v>216</v>
      </c>
      <c r="B42" s="4">
        <v>1.9306569343065689</v>
      </c>
      <c r="C42" s="5">
        <v>274</v>
      </c>
      <c r="D42" s="5">
        <v>529</v>
      </c>
    </row>
    <row r="43" spans="1:4" x14ac:dyDescent="0.3">
      <c r="A43" s="7" t="s">
        <v>220</v>
      </c>
      <c r="B43" s="4">
        <v>1.776859504132231</v>
      </c>
      <c r="C43" s="5">
        <v>242</v>
      </c>
      <c r="D43" s="5">
        <v>430</v>
      </c>
    </row>
    <row r="44" spans="1:4" x14ac:dyDescent="0.3">
      <c r="A44" s="7" t="s">
        <v>219</v>
      </c>
      <c r="B44" s="4">
        <v>1.2307692307692311</v>
      </c>
      <c r="C44" s="5">
        <v>13</v>
      </c>
      <c r="D44" s="5">
        <v>16</v>
      </c>
    </row>
    <row r="45" spans="1:4" x14ac:dyDescent="0.3">
      <c r="A45" s="7" t="s">
        <v>218</v>
      </c>
      <c r="B45" s="4">
        <v>1.2820512820512819</v>
      </c>
      <c r="C45" s="5">
        <v>39</v>
      </c>
      <c r="D45" s="5">
        <v>50</v>
      </c>
    </row>
    <row r="46" spans="1:4" x14ac:dyDescent="0.3">
      <c r="A46" s="7" t="s">
        <v>217</v>
      </c>
      <c r="B46" s="4">
        <v>1.0909090909090911</v>
      </c>
      <c r="C46" s="5">
        <v>33</v>
      </c>
      <c r="D46" s="5">
        <v>36</v>
      </c>
    </row>
    <row r="47" spans="1:4" x14ac:dyDescent="0.3">
      <c r="A47" s="7" t="s">
        <v>215</v>
      </c>
      <c r="B47" s="4">
        <v>1.1052631578947369</v>
      </c>
      <c r="C47" s="5">
        <v>19</v>
      </c>
      <c r="D47" s="5">
        <v>21</v>
      </c>
    </row>
    <row r="48" spans="1:4" x14ac:dyDescent="0.3">
      <c r="A48" s="7" t="s">
        <v>214</v>
      </c>
      <c r="B48" s="4">
        <v>1.4970059880239519</v>
      </c>
      <c r="C48" s="5">
        <v>334</v>
      </c>
      <c r="D48" s="5">
        <v>500</v>
      </c>
    </row>
    <row r="49" spans="1:4" x14ac:dyDescent="0.3">
      <c r="A49" s="7" t="s">
        <v>213</v>
      </c>
      <c r="B49" s="4">
        <v>1.170103092783505</v>
      </c>
      <c r="C49" s="5">
        <v>194</v>
      </c>
      <c r="D49" s="5">
        <v>227</v>
      </c>
    </row>
    <row r="50" spans="1:4" x14ac:dyDescent="0.3">
      <c r="A50" s="7" t="s">
        <v>212</v>
      </c>
      <c r="B50" s="4">
        <v>1.333333333333333</v>
      </c>
      <c r="C50" s="5">
        <v>3</v>
      </c>
      <c r="D50" s="5">
        <v>4</v>
      </c>
    </row>
    <row r="51" spans="1:4" x14ac:dyDescent="0.3">
      <c r="A51" s="7" t="s">
        <v>211</v>
      </c>
      <c r="B51" s="4">
        <v>1.3076923076923079</v>
      </c>
      <c r="C51" s="5">
        <v>117</v>
      </c>
      <c r="D51" s="5">
        <v>153</v>
      </c>
    </row>
    <row r="52" spans="1:4" x14ac:dyDescent="0.3">
      <c r="A52" s="7" t="s">
        <v>210</v>
      </c>
      <c r="B52" s="4">
        <v>2.333333333333333</v>
      </c>
      <c r="C52" s="5">
        <v>15</v>
      </c>
      <c r="D52" s="5">
        <v>35</v>
      </c>
    </row>
    <row r="53" spans="1:4" x14ac:dyDescent="0.3">
      <c r="A53" s="7" t="s">
        <v>209</v>
      </c>
      <c r="B53" s="4">
        <v>1.1142857142857141</v>
      </c>
      <c r="C53" s="5">
        <v>35</v>
      </c>
      <c r="D53" s="5">
        <v>39</v>
      </c>
    </row>
    <row r="54" spans="1:4" x14ac:dyDescent="0.3">
      <c r="A54" s="7" t="s">
        <v>208</v>
      </c>
      <c r="B54" s="4">
        <v>0.1764705882352941</v>
      </c>
      <c r="C54" s="5">
        <v>17</v>
      </c>
      <c r="D54" s="5">
        <v>3</v>
      </c>
    </row>
    <row r="55" spans="1:4" x14ac:dyDescent="0.3">
      <c r="A55" s="7" t="s">
        <v>207</v>
      </c>
      <c r="B55" s="4">
        <v>1.6</v>
      </c>
      <c r="C55" s="5">
        <v>25</v>
      </c>
      <c r="D55" s="5">
        <v>40</v>
      </c>
    </row>
    <row r="56" spans="1:4" x14ac:dyDescent="0.3">
      <c r="A56" s="7" t="s">
        <v>206</v>
      </c>
      <c r="B56" s="4">
        <v>1.5</v>
      </c>
      <c r="C56" s="5">
        <v>80</v>
      </c>
      <c r="D56" s="5">
        <v>120</v>
      </c>
    </row>
    <row r="57" spans="1:4" x14ac:dyDescent="0.3">
      <c r="A57" s="7" t="s">
        <v>205</v>
      </c>
      <c r="B57" s="4">
        <v>0.79166666666666663</v>
      </c>
      <c r="C57" s="5">
        <v>24</v>
      </c>
      <c r="D57" s="5">
        <v>19</v>
      </c>
    </row>
    <row r="58" spans="1:4" x14ac:dyDescent="0.3">
      <c r="A58" s="7" t="s">
        <v>204</v>
      </c>
      <c r="B58" s="4">
        <v>0.32432432432432429</v>
      </c>
      <c r="C58" s="5">
        <v>74</v>
      </c>
      <c r="D58" s="5">
        <v>24</v>
      </c>
    </row>
    <row r="59" spans="1:4" x14ac:dyDescent="0.3">
      <c r="A59" s="7" t="s">
        <v>203</v>
      </c>
      <c r="B59" s="4">
        <v>1.4761904761904761</v>
      </c>
      <c r="C59" s="5">
        <v>105</v>
      </c>
      <c r="D59" s="5">
        <v>155</v>
      </c>
    </row>
    <row r="60" spans="1:4" x14ac:dyDescent="0.3">
      <c r="A60" s="7" t="s">
        <v>202</v>
      </c>
      <c r="B60" s="4">
        <v>0.95</v>
      </c>
      <c r="C60" s="5">
        <v>40</v>
      </c>
      <c r="D60" s="5">
        <v>38</v>
      </c>
    </row>
    <row r="61" spans="1:4" x14ac:dyDescent="0.3">
      <c r="A61" s="7" t="s">
        <v>200</v>
      </c>
      <c r="B61" s="4">
        <v>1.641791044776119</v>
      </c>
      <c r="C61" s="5">
        <v>67</v>
      </c>
      <c r="D61" s="5">
        <v>110</v>
      </c>
    </row>
    <row r="62" spans="1:4" x14ac:dyDescent="0.3">
      <c r="A62" s="7" t="s">
        <v>199</v>
      </c>
      <c r="B62" s="4">
        <v>0.76470588235294112</v>
      </c>
      <c r="C62" s="5">
        <v>17</v>
      </c>
      <c r="D62" s="5">
        <v>13</v>
      </c>
    </row>
    <row r="63" spans="1:4" x14ac:dyDescent="0.3">
      <c r="A63" s="7" t="s">
        <v>26</v>
      </c>
      <c r="B63" s="4">
        <v>0.94285714285714284</v>
      </c>
      <c r="C63" s="5">
        <v>70</v>
      </c>
      <c r="D63" s="5">
        <v>66</v>
      </c>
    </row>
    <row r="64" spans="1:4" x14ac:dyDescent="0.3">
      <c r="A64" s="7" t="s">
        <v>25</v>
      </c>
      <c r="B64" s="4">
        <v>1.3706293706293711</v>
      </c>
      <c r="C64" s="5">
        <v>143</v>
      </c>
      <c r="D64" s="5">
        <v>196</v>
      </c>
    </row>
    <row r="65" spans="1:4" x14ac:dyDescent="0.3">
      <c r="A65" s="7" t="s">
        <v>193</v>
      </c>
      <c r="B65" s="4">
        <v>0.8</v>
      </c>
      <c r="C65" s="5">
        <v>45</v>
      </c>
      <c r="D65" s="5">
        <v>36</v>
      </c>
    </row>
    <row r="66" spans="1:4" x14ac:dyDescent="0.3">
      <c r="A66" s="7" t="s">
        <v>194</v>
      </c>
      <c r="B66" s="4">
        <v>1.168831168831169</v>
      </c>
      <c r="C66" s="5">
        <v>154</v>
      </c>
      <c r="D66" s="5">
        <v>180</v>
      </c>
    </row>
    <row r="67" spans="1:4" x14ac:dyDescent="0.3">
      <c r="A67" s="7" t="s">
        <v>198</v>
      </c>
      <c r="B67" s="4">
        <v>1.2272727272727271</v>
      </c>
      <c r="C67" s="5">
        <v>22</v>
      </c>
      <c r="D67" s="5">
        <v>27</v>
      </c>
    </row>
    <row r="68" spans="1:4" x14ac:dyDescent="0.3">
      <c r="A68" s="7" t="s">
        <v>197</v>
      </c>
      <c r="B68" s="4">
        <v>0.33333333333333331</v>
      </c>
      <c r="C68" s="5">
        <v>3</v>
      </c>
      <c r="D68" s="5">
        <v>1</v>
      </c>
    </row>
    <row r="69" spans="1:4" x14ac:dyDescent="0.3">
      <c r="A69" s="7" t="s">
        <v>196</v>
      </c>
      <c r="B69" s="4" t="s">
        <v>258</v>
      </c>
      <c r="C69" s="5">
        <v>0</v>
      </c>
      <c r="D69" s="5">
        <v>10</v>
      </c>
    </row>
    <row r="70" spans="1:4" x14ac:dyDescent="0.3">
      <c r="A70" s="7" t="s">
        <v>195</v>
      </c>
      <c r="B70" s="4">
        <v>1.5593220338983049</v>
      </c>
      <c r="C70" s="5">
        <v>118</v>
      </c>
      <c r="D70" s="5">
        <v>184</v>
      </c>
    </row>
    <row r="71" spans="1:4" x14ac:dyDescent="0.3">
      <c r="A71" s="7" t="s">
        <v>192</v>
      </c>
      <c r="B71" s="4">
        <v>1.2894736842105261</v>
      </c>
      <c r="C71" s="5">
        <v>114</v>
      </c>
      <c r="D71" s="5">
        <v>147</v>
      </c>
    </row>
    <row r="72" spans="1:4" x14ac:dyDescent="0.3">
      <c r="A72" s="7" t="s">
        <v>191</v>
      </c>
      <c r="B72" s="4">
        <v>0.73809523809523814</v>
      </c>
      <c r="C72" s="5">
        <v>42</v>
      </c>
      <c r="D72" s="5">
        <v>31</v>
      </c>
    </row>
    <row r="73" spans="1:4" x14ac:dyDescent="0.3">
      <c r="A73" s="7" t="s">
        <v>190</v>
      </c>
      <c r="B73" s="4">
        <v>1.404191616766467</v>
      </c>
      <c r="C73" s="5">
        <v>334</v>
      </c>
      <c r="D73" s="5">
        <v>469</v>
      </c>
    </row>
    <row r="74" spans="1:4" x14ac:dyDescent="0.3">
      <c r="A74" s="7" t="s">
        <v>189</v>
      </c>
      <c r="B74" s="4">
        <v>1.736842105263158</v>
      </c>
      <c r="C74" s="5">
        <v>76</v>
      </c>
      <c r="D74" s="5">
        <v>132</v>
      </c>
    </row>
    <row r="75" spans="1:4" x14ac:dyDescent="0.3">
      <c r="A75" s="7" t="s">
        <v>188</v>
      </c>
      <c r="B75" s="4">
        <v>1.2109375</v>
      </c>
      <c r="C75" s="5">
        <v>128</v>
      </c>
      <c r="D75" s="5">
        <v>155</v>
      </c>
    </row>
    <row r="76" spans="1:4" x14ac:dyDescent="0.3">
      <c r="A76" s="7" t="s">
        <v>187</v>
      </c>
      <c r="B76" s="4">
        <v>0.54545454545454541</v>
      </c>
      <c r="C76" s="5">
        <v>44</v>
      </c>
      <c r="D76" s="5">
        <v>24</v>
      </c>
    </row>
    <row r="77" spans="1:4" x14ac:dyDescent="0.3">
      <c r="A77" s="7" t="s">
        <v>186</v>
      </c>
      <c r="B77" s="4">
        <v>1.248062015503876</v>
      </c>
      <c r="C77" s="5">
        <v>129</v>
      </c>
      <c r="D77" s="5">
        <v>161</v>
      </c>
    </row>
    <row r="78" spans="1:4" x14ac:dyDescent="0.3">
      <c r="A78" s="7" t="s">
        <v>185</v>
      </c>
      <c r="B78" s="4">
        <v>1.4375</v>
      </c>
      <c r="C78" s="5">
        <v>48</v>
      </c>
      <c r="D78" s="5">
        <v>69</v>
      </c>
    </row>
    <row r="79" spans="1:4" x14ac:dyDescent="0.3">
      <c r="A79" s="7" t="s">
        <v>184</v>
      </c>
      <c r="B79" s="4">
        <v>1.5263157894736841</v>
      </c>
      <c r="C79" s="5">
        <v>38</v>
      </c>
      <c r="D79" s="5">
        <v>58</v>
      </c>
    </row>
    <row r="80" spans="1:4" x14ac:dyDescent="0.3">
      <c r="A80" s="7" t="s">
        <v>183</v>
      </c>
      <c r="B80" s="4">
        <v>1.2</v>
      </c>
      <c r="C80" s="5">
        <v>25</v>
      </c>
      <c r="D80" s="5">
        <v>30</v>
      </c>
    </row>
    <row r="81" spans="1:4" x14ac:dyDescent="0.3">
      <c r="A81" s="7" t="s">
        <v>181</v>
      </c>
      <c r="B81" s="4">
        <v>1.681159420289855</v>
      </c>
      <c r="C81" s="5">
        <v>69</v>
      </c>
      <c r="D81" s="5">
        <v>116</v>
      </c>
    </row>
    <row r="82" spans="1:4" x14ac:dyDescent="0.3">
      <c r="A82" s="7" t="s">
        <v>180</v>
      </c>
      <c r="B82" s="4">
        <v>1</v>
      </c>
      <c r="C82" s="5">
        <v>50</v>
      </c>
      <c r="D82" s="5">
        <v>50</v>
      </c>
    </row>
    <row r="83" spans="1:4" x14ac:dyDescent="0.3">
      <c r="A83" s="7" t="s">
        <v>179</v>
      </c>
      <c r="B83" s="4">
        <v>2.3199999999999998</v>
      </c>
      <c r="C83" s="5">
        <v>50</v>
      </c>
      <c r="D83" s="5">
        <v>116</v>
      </c>
    </row>
    <row r="84" spans="1:4" x14ac:dyDescent="0.3">
      <c r="A84" s="7" t="s">
        <v>178</v>
      </c>
      <c r="B84" s="4">
        <v>2</v>
      </c>
      <c r="C84" s="5">
        <v>19</v>
      </c>
      <c r="D84" s="5">
        <v>38</v>
      </c>
    </row>
    <row r="85" spans="1:4" x14ac:dyDescent="0.3">
      <c r="A85" s="7" t="s">
        <v>177</v>
      </c>
      <c r="B85" s="4">
        <v>1.153846153846154</v>
      </c>
      <c r="C85" s="5">
        <v>13</v>
      </c>
      <c r="D85" s="5">
        <v>15</v>
      </c>
    </row>
    <row r="86" spans="1:4" x14ac:dyDescent="0.3">
      <c r="A86" s="7" t="s">
        <v>176</v>
      </c>
      <c r="B86" s="4">
        <v>1.846153846153846</v>
      </c>
      <c r="C86" s="5">
        <v>13</v>
      </c>
      <c r="D86" s="5">
        <v>24</v>
      </c>
    </row>
    <row r="87" spans="1:4" x14ac:dyDescent="0.3">
      <c r="A87" s="7" t="s">
        <v>175</v>
      </c>
      <c r="B87" s="4">
        <v>0.5</v>
      </c>
      <c r="C87" s="5">
        <v>18</v>
      </c>
      <c r="D87" s="5">
        <v>9</v>
      </c>
    </row>
    <row r="88" spans="1:4" x14ac:dyDescent="0.3">
      <c r="A88" s="7" t="s">
        <v>174</v>
      </c>
      <c r="B88" s="4">
        <v>2.1764705882352939</v>
      </c>
      <c r="C88" s="5">
        <v>34</v>
      </c>
      <c r="D88" s="5">
        <v>74</v>
      </c>
    </row>
    <row r="89" spans="1:4" x14ac:dyDescent="0.3">
      <c r="A89" s="7" t="s">
        <v>173</v>
      </c>
      <c r="B89" s="4">
        <v>1.333333333333333</v>
      </c>
      <c r="C89" s="5">
        <v>21</v>
      </c>
      <c r="D89" s="5">
        <v>28</v>
      </c>
    </row>
    <row r="90" spans="1:4" x14ac:dyDescent="0.3">
      <c r="A90" s="7" t="s">
        <v>172</v>
      </c>
      <c r="B90" s="4">
        <v>0.5</v>
      </c>
      <c r="C90" s="5">
        <v>2</v>
      </c>
      <c r="D90" s="5">
        <v>1</v>
      </c>
    </row>
    <row r="91" spans="1:4" x14ac:dyDescent="0.3">
      <c r="A91" s="7" t="s">
        <v>171</v>
      </c>
      <c r="B91" s="4">
        <v>1.62043795620438</v>
      </c>
      <c r="C91" s="5">
        <v>137</v>
      </c>
      <c r="D91" s="5">
        <v>222</v>
      </c>
    </row>
    <row r="92" spans="1:4" x14ac:dyDescent="0.3">
      <c r="A92" s="7" t="s">
        <v>170</v>
      </c>
      <c r="B92" s="4">
        <v>1.198473282442748</v>
      </c>
      <c r="C92" s="5">
        <v>131</v>
      </c>
      <c r="D92" s="5">
        <v>157</v>
      </c>
    </row>
    <row r="93" spans="1:4" x14ac:dyDescent="0.3">
      <c r="A93" s="7" t="s">
        <v>169</v>
      </c>
      <c r="B93" s="4">
        <v>1.6224489795918371</v>
      </c>
      <c r="C93" s="5">
        <v>98</v>
      </c>
      <c r="D93" s="5">
        <v>159</v>
      </c>
    </row>
    <row r="94" spans="1:4" x14ac:dyDescent="0.3">
      <c r="A94" s="7" t="s">
        <v>168</v>
      </c>
      <c r="B94" s="4">
        <v>1.3273273273273269</v>
      </c>
      <c r="C94" s="5">
        <v>333</v>
      </c>
      <c r="D94" s="5">
        <v>442</v>
      </c>
    </row>
    <row r="95" spans="1:4" x14ac:dyDescent="0.3">
      <c r="A95" s="7" t="s">
        <v>167</v>
      </c>
      <c r="B95" s="4">
        <v>1.88</v>
      </c>
      <c r="C95" s="5">
        <v>25</v>
      </c>
      <c r="D95" s="5">
        <v>47</v>
      </c>
    </row>
    <row r="96" spans="1:4" x14ac:dyDescent="0.3">
      <c r="A96" s="7" t="s">
        <v>255</v>
      </c>
      <c r="B96" s="4">
        <v>0.375</v>
      </c>
      <c r="C96" s="5">
        <v>8</v>
      </c>
      <c r="D96" s="5">
        <v>3</v>
      </c>
    </row>
    <row r="97" spans="1:4" x14ac:dyDescent="0.3">
      <c r="A97" s="7" t="s">
        <v>166</v>
      </c>
      <c r="B97" s="4">
        <v>1.975609756097561</v>
      </c>
      <c r="C97" s="5">
        <v>41</v>
      </c>
      <c r="D97" s="5">
        <v>81</v>
      </c>
    </row>
    <row r="98" spans="1:4" x14ac:dyDescent="0.3">
      <c r="A98" s="7" t="s">
        <v>165</v>
      </c>
      <c r="B98" s="4">
        <v>1.955555555555555</v>
      </c>
      <c r="C98" s="5">
        <v>45</v>
      </c>
      <c r="D98" s="5">
        <v>88</v>
      </c>
    </row>
    <row r="99" spans="1:4" x14ac:dyDescent="0.3">
      <c r="A99" s="7" t="s">
        <v>164</v>
      </c>
      <c r="B99" s="4">
        <v>1.0153846153846151</v>
      </c>
      <c r="C99" s="5">
        <v>65</v>
      </c>
      <c r="D99" s="5">
        <v>66</v>
      </c>
    </row>
    <row r="100" spans="1:4" x14ac:dyDescent="0.3">
      <c r="A100" s="7" t="s">
        <v>163</v>
      </c>
      <c r="B100" s="4">
        <v>1.5588235294117649</v>
      </c>
      <c r="C100" s="5">
        <v>34</v>
      </c>
      <c r="D100" s="5">
        <v>53</v>
      </c>
    </row>
    <row r="101" spans="1:4" x14ac:dyDescent="0.3">
      <c r="A101" s="7" t="s">
        <v>162</v>
      </c>
      <c r="B101" s="4">
        <v>2.1111111111111112</v>
      </c>
      <c r="C101" s="5">
        <v>81</v>
      </c>
      <c r="D101" s="5">
        <v>171</v>
      </c>
    </row>
    <row r="102" spans="1:4" x14ac:dyDescent="0.3">
      <c r="A102" s="7" t="s">
        <v>160</v>
      </c>
      <c r="B102" s="4">
        <v>1.104838709677419</v>
      </c>
      <c r="C102" s="5">
        <v>248</v>
      </c>
      <c r="D102" s="5">
        <v>274</v>
      </c>
    </row>
    <row r="103" spans="1:4" x14ac:dyDescent="0.3">
      <c r="A103" s="7" t="s">
        <v>161</v>
      </c>
      <c r="B103" s="4">
        <v>1.2635983263598329</v>
      </c>
      <c r="C103" s="5">
        <v>239</v>
      </c>
      <c r="D103" s="5">
        <v>302</v>
      </c>
    </row>
    <row r="104" spans="1:4" x14ac:dyDescent="0.3">
      <c r="A104" s="7" t="s">
        <v>24</v>
      </c>
      <c r="B104" s="4">
        <v>0.76363636363636367</v>
      </c>
      <c r="C104" s="5">
        <v>55</v>
      </c>
      <c r="D104" s="5">
        <v>42</v>
      </c>
    </row>
    <row r="105" spans="1:4" x14ac:dyDescent="0.3">
      <c r="A105" s="7" t="s">
        <v>159</v>
      </c>
      <c r="B105" s="4">
        <v>0.77777777777777779</v>
      </c>
      <c r="C105" s="5">
        <v>9</v>
      </c>
      <c r="D105" s="5">
        <v>7</v>
      </c>
    </row>
    <row r="106" spans="1:4" x14ac:dyDescent="0.3">
      <c r="A106" s="7" t="s">
        <v>158</v>
      </c>
      <c r="B106" s="4">
        <v>1.345454545454545</v>
      </c>
      <c r="C106" s="5">
        <v>55</v>
      </c>
      <c r="D106" s="5">
        <v>74</v>
      </c>
    </row>
    <row r="107" spans="1:4" x14ac:dyDescent="0.3">
      <c r="A107" s="7" t="s">
        <v>157</v>
      </c>
      <c r="B107" s="4">
        <v>1.621359223300971</v>
      </c>
      <c r="C107" s="5">
        <v>103</v>
      </c>
      <c r="D107" s="5">
        <v>167</v>
      </c>
    </row>
    <row r="108" spans="1:4" x14ac:dyDescent="0.3">
      <c r="A108" s="7" t="s">
        <v>156</v>
      </c>
      <c r="B108" s="4">
        <v>1.2727272727272729</v>
      </c>
      <c r="C108" s="5">
        <v>55</v>
      </c>
      <c r="D108" s="5">
        <v>70</v>
      </c>
    </row>
    <row r="109" spans="1:4" x14ac:dyDescent="0.3">
      <c r="A109" s="7" t="s">
        <v>155</v>
      </c>
      <c r="B109" s="4">
        <v>1.3235294117647061</v>
      </c>
      <c r="C109" s="5">
        <v>68</v>
      </c>
      <c r="D109" s="5">
        <v>90</v>
      </c>
    </row>
    <row r="110" spans="1:4" x14ac:dyDescent="0.3">
      <c r="A110" s="7" t="s">
        <v>154</v>
      </c>
      <c r="B110" s="4">
        <v>1.5490196078431371</v>
      </c>
      <c r="C110" s="5">
        <v>51</v>
      </c>
      <c r="D110" s="5">
        <v>79</v>
      </c>
    </row>
    <row r="111" spans="1:4" x14ac:dyDescent="0.3">
      <c r="A111" s="7" t="s">
        <v>153</v>
      </c>
      <c r="B111" s="4">
        <v>1.0909090909090911</v>
      </c>
      <c r="C111" s="5">
        <v>11</v>
      </c>
      <c r="D111" s="5">
        <v>12</v>
      </c>
    </row>
    <row r="112" spans="1:4" x14ac:dyDescent="0.3">
      <c r="A112" s="7" t="s">
        <v>152</v>
      </c>
      <c r="B112" s="4">
        <v>1.047058823529412</v>
      </c>
      <c r="C112" s="5">
        <v>85</v>
      </c>
      <c r="D112" s="5">
        <v>89</v>
      </c>
    </row>
    <row r="113" spans="1:4" x14ac:dyDescent="0.3">
      <c r="A113" s="7" t="s">
        <v>151</v>
      </c>
      <c r="B113" s="4">
        <v>1.341666666666667</v>
      </c>
      <c r="C113" s="5">
        <v>120</v>
      </c>
      <c r="D113" s="5">
        <v>161</v>
      </c>
    </row>
    <row r="114" spans="1:4" x14ac:dyDescent="0.3">
      <c r="A114" s="7" t="s">
        <v>9</v>
      </c>
      <c r="B114" s="4">
        <v>1.05</v>
      </c>
      <c r="C114" s="5">
        <v>60</v>
      </c>
      <c r="D114" s="5">
        <v>63</v>
      </c>
    </row>
    <row r="115" spans="1:4" x14ac:dyDescent="0.3">
      <c r="A115" s="7" t="s">
        <v>8</v>
      </c>
      <c r="B115" s="4">
        <v>1.785714285714286</v>
      </c>
      <c r="C115" s="5">
        <v>84</v>
      </c>
      <c r="D115" s="5">
        <v>150</v>
      </c>
    </row>
    <row r="116" spans="1:4" x14ac:dyDescent="0.3">
      <c r="A116" s="7" t="s">
        <v>150</v>
      </c>
      <c r="B116" s="4">
        <v>1.363636363636364</v>
      </c>
      <c r="C116" s="5">
        <v>22</v>
      </c>
      <c r="D116" s="5">
        <v>30</v>
      </c>
    </row>
    <row r="117" spans="1:4" x14ac:dyDescent="0.3">
      <c r="A117" s="7" t="s">
        <v>149</v>
      </c>
      <c r="B117" s="4">
        <v>1.470588235294118</v>
      </c>
      <c r="C117" s="5">
        <v>153</v>
      </c>
      <c r="D117" s="5">
        <v>225</v>
      </c>
    </row>
    <row r="118" spans="1:4" x14ac:dyDescent="0.3">
      <c r="A118" s="7" t="s">
        <v>148</v>
      </c>
      <c r="B118" s="4">
        <v>1.518518518518519</v>
      </c>
      <c r="C118" s="5">
        <v>27</v>
      </c>
      <c r="D118" s="5">
        <v>41</v>
      </c>
    </row>
    <row r="119" spans="1:4" x14ac:dyDescent="0.3">
      <c r="A119" s="7" t="s">
        <v>146</v>
      </c>
      <c r="B119" s="4">
        <v>1.88</v>
      </c>
      <c r="C119" s="5">
        <v>25</v>
      </c>
      <c r="D119" s="5">
        <v>47</v>
      </c>
    </row>
    <row r="120" spans="1:4" x14ac:dyDescent="0.3">
      <c r="A120" s="7" t="s">
        <v>145</v>
      </c>
      <c r="B120" s="4">
        <v>1.4872611464968151</v>
      </c>
      <c r="C120" s="5">
        <v>314</v>
      </c>
      <c r="D120" s="5">
        <v>467</v>
      </c>
    </row>
    <row r="121" spans="1:4" x14ac:dyDescent="0.3">
      <c r="A121" s="7" t="s">
        <v>144</v>
      </c>
      <c r="B121" s="4">
        <v>0.967741935483871</v>
      </c>
      <c r="C121" s="5">
        <v>31</v>
      </c>
      <c r="D121" s="5">
        <v>30</v>
      </c>
    </row>
    <row r="122" spans="1:4" x14ac:dyDescent="0.3">
      <c r="A122" s="7" t="s">
        <v>143</v>
      </c>
      <c r="B122" s="4">
        <v>0.8</v>
      </c>
      <c r="C122" s="5">
        <v>10</v>
      </c>
      <c r="D122" s="5">
        <v>8</v>
      </c>
    </row>
    <row r="123" spans="1:4" x14ac:dyDescent="0.3">
      <c r="A123" s="7" t="s">
        <v>142</v>
      </c>
      <c r="B123" s="4">
        <v>0.81699346405228757</v>
      </c>
      <c r="C123" s="5">
        <v>153</v>
      </c>
      <c r="D123" s="5">
        <v>125</v>
      </c>
    </row>
    <row r="124" spans="1:4" x14ac:dyDescent="0.3">
      <c r="A124" s="7" t="s">
        <v>141</v>
      </c>
      <c r="B124" s="4">
        <v>2.5238095238095242</v>
      </c>
      <c r="C124" s="5">
        <v>21</v>
      </c>
      <c r="D124" s="5">
        <v>53</v>
      </c>
    </row>
    <row r="125" spans="1:4" x14ac:dyDescent="0.3">
      <c r="A125" s="7" t="s">
        <v>140</v>
      </c>
      <c r="B125" s="4">
        <v>1.5078125</v>
      </c>
      <c r="C125" s="5">
        <v>256</v>
      </c>
      <c r="D125" s="5">
        <v>386</v>
      </c>
    </row>
    <row r="126" spans="1:4" x14ac:dyDescent="0.3">
      <c r="A126" s="7" t="s">
        <v>139</v>
      </c>
      <c r="B126" s="4">
        <v>0.89795918367346939</v>
      </c>
      <c r="C126" s="5">
        <v>49</v>
      </c>
      <c r="D126" s="5">
        <v>44</v>
      </c>
    </row>
    <row r="127" spans="1:4" x14ac:dyDescent="0.3">
      <c r="A127" s="7" t="s">
        <v>138</v>
      </c>
      <c r="B127" s="4">
        <v>1.571428571428571</v>
      </c>
      <c r="C127" s="5">
        <v>7</v>
      </c>
      <c r="D127" s="5">
        <v>11</v>
      </c>
    </row>
    <row r="128" spans="1:4" x14ac:dyDescent="0.3">
      <c r="A128" s="7" t="s">
        <v>137</v>
      </c>
      <c r="B128" s="4">
        <v>0.7</v>
      </c>
      <c r="C128" s="5">
        <v>20</v>
      </c>
      <c r="D128" s="5">
        <v>14</v>
      </c>
    </row>
    <row r="129" spans="1:4" x14ac:dyDescent="0.3">
      <c r="A129" s="7" t="s">
        <v>136</v>
      </c>
      <c r="B129" s="4">
        <v>0.94736842105263153</v>
      </c>
      <c r="C129" s="5">
        <v>19</v>
      </c>
      <c r="D129" s="5">
        <v>18</v>
      </c>
    </row>
    <row r="130" spans="1:4" x14ac:dyDescent="0.3">
      <c r="A130" s="7" t="s">
        <v>135</v>
      </c>
      <c r="B130" s="4">
        <v>1.885350318471338</v>
      </c>
      <c r="C130" s="5">
        <v>157</v>
      </c>
      <c r="D130" s="5">
        <v>296</v>
      </c>
    </row>
    <row r="131" spans="1:4" x14ac:dyDescent="0.3">
      <c r="A131" s="7" t="s">
        <v>134</v>
      </c>
      <c r="B131" s="4">
        <v>2.13953488372093</v>
      </c>
      <c r="C131" s="5">
        <v>43</v>
      </c>
      <c r="D131" s="5">
        <v>92</v>
      </c>
    </row>
    <row r="132" spans="1:4" x14ac:dyDescent="0.3">
      <c r="A132" s="7" t="s">
        <v>133</v>
      </c>
      <c r="B132" s="4">
        <v>0.81578947368421051</v>
      </c>
      <c r="C132" s="5">
        <v>38</v>
      </c>
      <c r="D132" s="5">
        <v>31</v>
      </c>
    </row>
    <row r="133" spans="1:4" x14ac:dyDescent="0.3">
      <c r="A133" s="7" t="s">
        <v>132</v>
      </c>
      <c r="B133" s="4">
        <v>1.553191489361702</v>
      </c>
      <c r="C133" s="5">
        <v>47</v>
      </c>
      <c r="D133" s="5">
        <v>73</v>
      </c>
    </row>
    <row r="134" spans="1:4" x14ac:dyDescent="0.3">
      <c r="A134" s="7" t="s">
        <v>131</v>
      </c>
      <c r="B134" s="4">
        <v>1.1440092165898621</v>
      </c>
      <c r="C134" s="5">
        <v>868</v>
      </c>
      <c r="D134" s="5">
        <v>993</v>
      </c>
    </row>
    <row r="135" spans="1:4" x14ac:dyDescent="0.3">
      <c r="A135" s="7" t="s">
        <v>130</v>
      </c>
      <c r="B135" s="4">
        <v>0.79878048780487809</v>
      </c>
      <c r="C135" s="5">
        <v>164</v>
      </c>
      <c r="D135" s="5">
        <v>131</v>
      </c>
    </row>
    <row r="136" spans="1:4" x14ac:dyDescent="0.3">
      <c r="A136" s="7" t="s">
        <v>129</v>
      </c>
      <c r="B136" s="4">
        <v>1.142857142857143</v>
      </c>
      <c r="C136" s="5">
        <v>21</v>
      </c>
      <c r="D136" s="5">
        <v>24</v>
      </c>
    </row>
    <row r="137" spans="1:4" x14ac:dyDescent="0.3">
      <c r="A137" s="7" t="s">
        <v>127</v>
      </c>
      <c r="B137" s="4">
        <v>1.6046511627906981</v>
      </c>
      <c r="C137" s="5">
        <v>43</v>
      </c>
      <c r="D137" s="5">
        <v>69</v>
      </c>
    </row>
    <row r="138" spans="1:4" x14ac:dyDescent="0.3">
      <c r="A138" s="7" t="s">
        <v>128</v>
      </c>
      <c r="B138" s="4" t="s">
        <v>258</v>
      </c>
      <c r="C138" s="5">
        <v>0</v>
      </c>
      <c r="D138" s="5">
        <v>8</v>
      </c>
    </row>
    <row r="139" spans="1:4" x14ac:dyDescent="0.3">
      <c r="A139" s="7" t="s">
        <v>126</v>
      </c>
      <c r="B139" s="4">
        <v>1.8181818181818179</v>
      </c>
      <c r="C139" s="5">
        <v>22</v>
      </c>
      <c r="D139" s="5">
        <v>40</v>
      </c>
    </row>
    <row r="140" spans="1:4" x14ac:dyDescent="0.3">
      <c r="A140" s="7" t="s">
        <v>125</v>
      </c>
      <c r="B140" s="4">
        <v>1.161111111111111</v>
      </c>
      <c r="C140" s="5">
        <v>360</v>
      </c>
      <c r="D140" s="5">
        <v>418</v>
      </c>
    </row>
    <row r="141" spans="1:4" x14ac:dyDescent="0.3">
      <c r="A141" s="7" t="s">
        <v>123</v>
      </c>
      <c r="B141" s="4">
        <v>1.305555555555556</v>
      </c>
      <c r="C141" s="5">
        <v>72</v>
      </c>
      <c r="D141" s="5">
        <v>94</v>
      </c>
    </row>
    <row r="142" spans="1:4" x14ac:dyDescent="0.3">
      <c r="A142" s="7" t="s">
        <v>124</v>
      </c>
      <c r="B142" s="4">
        <v>0.52577319587628868</v>
      </c>
      <c r="C142" s="5">
        <v>97</v>
      </c>
      <c r="D142" s="5">
        <v>51</v>
      </c>
    </row>
    <row r="143" spans="1:4" x14ac:dyDescent="0.3">
      <c r="A143" s="7" t="s">
        <v>122</v>
      </c>
      <c r="B143" s="4">
        <v>0.97872340425531912</v>
      </c>
      <c r="C143" s="5">
        <v>47</v>
      </c>
      <c r="D143" s="5">
        <v>46</v>
      </c>
    </row>
    <row r="144" spans="1:4" x14ac:dyDescent="0.3">
      <c r="A144" s="7" t="s">
        <v>121</v>
      </c>
      <c r="B144" s="4">
        <v>1.037383177570093</v>
      </c>
      <c r="C144" s="5">
        <v>107</v>
      </c>
      <c r="D144" s="5">
        <v>111</v>
      </c>
    </row>
    <row r="145" spans="1:4" x14ac:dyDescent="0.3">
      <c r="A145" s="7" t="s">
        <v>120</v>
      </c>
      <c r="B145" s="4">
        <v>0.5714285714285714</v>
      </c>
      <c r="C145" s="5">
        <v>14</v>
      </c>
      <c r="D145" s="5">
        <v>8</v>
      </c>
    </row>
    <row r="146" spans="1:4" x14ac:dyDescent="0.3">
      <c r="A146" s="7" t="s">
        <v>256</v>
      </c>
      <c r="B146" s="4">
        <v>2</v>
      </c>
      <c r="C146" s="5">
        <v>1</v>
      </c>
      <c r="D146" s="5">
        <v>2</v>
      </c>
    </row>
    <row r="147" spans="1:4" x14ac:dyDescent="0.3">
      <c r="A147" s="7" t="s">
        <v>117</v>
      </c>
      <c r="B147" s="4">
        <v>0.79878048780487809</v>
      </c>
      <c r="C147" s="5">
        <v>328</v>
      </c>
      <c r="D147" s="5">
        <v>262</v>
      </c>
    </row>
    <row r="148" spans="1:4" x14ac:dyDescent="0.3">
      <c r="A148" s="7" t="s">
        <v>119</v>
      </c>
      <c r="B148" s="4">
        <v>1.2531645569620249</v>
      </c>
      <c r="C148" s="5">
        <v>79</v>
      </c>
      <c r="D148" s="5">
        <v>99</v>
      </c>
    </row>
    <row r="149" spans="1:4" x14ac:dyDescent="0.3">
      <c r="A149" s="7" t="s">
        <v>118</v>
      </c>
      <c r="B149" s="4">
        <v>1.830508474576271</v>
      </c>
      <c r="C149" s="5">
        <v>59</v>
      </c>
      <c r="D149" s="5">
        <v>108</v>
      </c>
    </row>
    <row r="150" spans="1:4" x14ac:dyDescent="0.3">
      <c r="A150" s="7" t="s">
        <v>116</v>
      </c>
      <c r="B150" s="4">
        <v>3.166666666666667</v>
      </c>
      <c r="C150" s="5">
        <v>6</v>
      </c>
      <c r="D150" s="5">
        <v>19</v>
      </c>
    </row>
    <row r="151" spans="1:4" x14ac:dyDescent="0.3">
      <c r="A151" s="7" t="s">
        <v>115</v>
      </c>
      <c r="B151" s="4">
        <v>1.445161290322581</v>
      </c>
      <c r="C151" s="5">
        <v>155</v>
      </c>
      <c r="D151" s="5">
        <v>224</v>
      </c>
    </row>
    <row r="152" spans="1:4" x14ac:dyDescent="0.3">
      <c r="A152" s="7" t="s">
        <v>23</v>
      </c>
      <c r="B152" s="4">
        <v>1.5151515151515149</v>
      </c>
      <c r="C152" s="5">
        <v>99</v>
      </c>
      <c r="D152" s="5">
        <v>150</v>
      </c>
    </row>
    <row r="153" spans="1:4" x14ac:dyDescent="0.3">
      <c r="A153" s="7" t="s">
        <v>22</v>
      </c>
      <c r="B153" s="4">
        <v>1.357142857142857</v>
      </c>
      <c r="C153" s="5">
        <v>42</v>
      </c>
      <c r="D153" s="5">
        <v>57</v>
      </c>
    </row>
    <row r="154" spans="1:4" x14ac:dyDescent="0.3">
      <c r="A154" s="7" t="s">
        <v>21</v>
      </c>
      <c r="B154" s="4">
        <v>0.96938775510204078</v>
      </c>
      <c r="C154" s="5">
        <v>98</v>
      </c>
      <c r="D154" s="5">
        <v>95</v>
      </c>
    </row>
    <row r="155" spans="1:4" x14ac:dyDescent="0.3">
      <c r="A155" s="7" t="s">
        <v>20</v>
      </c>
      <c r="B155" s="4">
        <v>1.524691358024691</v>
      </c>
      <c r="C155" s="5">
        <v>162</v>
      </c>
      <c r="D155" s="5">
        <v>247</v>
      </c>
    </row>
    <row r="156" spans="1:4" x14ac:dyDescent="0.3">
      <c r="A156" s="7" t="s">
        <v>19</v>
      </c>
      <c r="B156" s="4">
        <v>0.92708333333333337</v>
      </c>
      <c r="C156" s="5">
        <v>192</v>
      </c>
      <c r="D156" s="5">
        <v>178</v>
      </c>
    </row>
    <row r="157" spans="1:4" x14ac:dyDescent="0.3">
      <c r="A157" s="7" t="s">
        <v>18</v>
      </c>
      <c r="B157" s="4">
        <v>1.5952380952380949</v>
      </c>
      <c r="C157" s="5">
        <v>84</v>
      </c>
      <c r="D157" s="5">
        <v>134</v>
      </c>
    </row>
    <row r="158" spans="1:4" x14ac:dyDescent="0.3">
      <c r="A158" s="7" t="s">
        <v>17</v>
      </c>
      <c r="B158" s="4">
        <v>1.4</v>
      </c>
      <c r="C158" s="5">
        <v>25</v>
      </c>
      <c r="D158" s="5">
        <v>35</v>
      </c>
    </row>
    <row r="159" spans="1:4" x14ac:dyDescent="0.3">
      <c r="A159" s="7" t="s">
        <v>16</v>
      </c>
      <c r="B159" s="4">
        <v>1.1951219512195119</v>
      </c>
      <c r="C159" s="5">
        <v>82</v>
      </c>
      <c r="D159" s="5">
        <v>98</v>
      </c>
    </row>
    <row r="160" spans="1:4" x14ac:dyDescent="0.3">
      <c r="A160" s="7" t="s">
        <v>15</v>
      </c>
      <c r="B160" s="4">
        <v>2.1349999999999998</v>
      </c>
      <c r="C160" s="5">
        <v>200</v>
      </c>
      <c r="D160" s="5">
        <v>427</v>
      </c>
    </row>
    <row r="161" spans="1:4" x14ac:dyDescent="0.3">
      <c r="A161" s="7" t="s">
        <v>14</v>
      </c>
      <c r="B161" s="4">
        <v>0.94285714285714284</v>
      </c>
      <c r="C161" s="5">
        <v>35</v>
      </c>
      <c r="D161" s="5">
        <v>33</v>
      </c>
    </row>
    <row r="162" spans="1:4" x14ac:dyDescent="0.3">
      <c r="A162" s="7" t="s">
        <v>13</v>
      </c>
      <c r="B162" s="4">
        <v>3</v>
      </c>
      <c r="C162" s="5">
        <v>2</v>
      </c>
      <c r="D162" s="5">
        <v>6</v>
      </c>
    </row>
    <row r="163" spans="1:4" x14ac:dyDescent="0.3">
      <c r="A163" s="7" t="s">
        <v>12</v>
      </c>
      <c r="B163" s="4">
        <v>3.3</v>
      </c>
      <c r="C163" s="5">
        <v>10</v>
      </c>
      <c r="D163" s="5">
        <v>33</v>
      </c>
    </row>
    <row r="164" spans="1:4" x14ac:dyDescent="0.3">
      <c r="A164" s="7" t="s">
        <v>11</v>
      </c>
      <c r="B164" s="4">
        <v>0.96296296296296291</v>
      </c>
      <c r="C164" s="5">
        <v>27</v>
      </c>
      <c r="D164" s="5">
        <v>26</v>
      </c>
    </row>
    <row r="165" spans="1:4" x14ac:dyDescent="0.3">
      <c r="A165" s="7" t="s">
        <v>114</v>
      </c>
      <c r="B165" s="4">
        <v>1.142857142857143</v>
      </c>
      <c r="C165" s="5">
        <v>91</v>
      </c>
      <c r="D165" s="5">
        <v>104</v>
      </c>
    </row>
    <row r="166" spans="1:4" x14ac:dyDescent="0.3">
      <c r="A166" s="7" t="s">
        <v>113</v>
      </c>
      <c r="B166" s="4">
        <v>1.364705882352941</v>
      </c>
      <c r="C166" s="5">
        <v>170</v>
      </c>
      <c r="D166" s="5">
        <v>232</v>
      </c>
    </row>
    <row r="167" spans="1:4" x14ac:dyDescent="0.3">
      <c r="A167" s="7" t="s">
        <v>112</v>
      </c>
      <c r="B167" s="4">
        <v>0.84684684684684686</v>
      </c>
      <c r="C167" s="5">
        <v>111</v>
      </c>
      <c r="D167" s="5">
        <v>94</v>
      </c>
    </row>
    <row r="168" spans="1:4" x14ac:dyDescent="0.3">
      <c r="A168" s="7" t="s">
        <v>111</v>
      </c>
      <c r="B168" s="4">
        <v>1.4212962962962961</v>
      </c>
      <c r="C168" s="5">
        <v>216</v>
      </c>
      <c r="D168" s="5">
        <v>307</v>
      </c>
    </row>
    <row r="169" spans="1:4" x14ac:dyDescent="0.3">
      <c r="A169" s="7" t="s">
        <v>110</v>
      </c>
      <c r="B169" s="4">
        <v>0.625</v>
      </c>
      <c r="C169" s="5">
        <v>8</v>
      </c>
      <c r="D169" s="5">
        <v>5</v>
      </c>
    </row>
    <row r="170" spans="1:4" x14ac:dyDescent="0.3">
      <c r="A170" s="7" t="s">
        <v>109</v>
      </c>
      <c r="B170" s="4">
        <v>0.97826086956521741</v>
      </c>
      <c r="C170" s="5">
        <v>46</v>
      </c>
      <c r="D170" s="5">
        <v>45</v>
      </c>
    </row>
    <row r="171" spans="1:4" x14ac:dyDescent="0.3">
      <c r="A171" s="7" t="s">
        <v>105</v>
      </c>
      <c r="B171" s="4">
        <v>1.36</v>
      </c>
      <c r="C171" s="5">
        <v>25</v>
      </c>
      <c r="D171" s="5">
        <v>34</v>
      </c>
    </row>
    <row r="172" spans="1:4" x14ac:dyDescent="0.3">
      <c r="A172" s="7" t="s">
        <v>108</v>
      </c>
      <c r="B172" s="4">
        <v>1.4459459459459461</v>
      </c>
      <c r="C172" s="5">
        <v>74</v>
      </c>
      <c r="D172" s="5">
        <v>107</v>
      </c>
    </row>
    <row r="173" spans="1:4" x14ac:dyDescent="0.3">
      <c r="A173" s="7" t="s">
        <v>107</v>
      </c>
      <c r="B173" s="4">
        <v>1.0166666666666671</v>
      </c>
      <c r="C173" s="5">
        <v>60</v>
      </c>
      <c r="D173" s="5">
        <v>61</v>
      </c>
    </row>
    <row r="174" spans="1:4" x14ac:dyDescent="0.3">
      <c r="A174" s="7" t="s">
        <v>257</v>
      </c>
      <c r="B174" s="4">
        <v>1</v>
      </c>
      <c r="C174" s="5">
        <v>2</v>
      </c>
      <c r="D174" s="5">
        <v>2</v>
      </c>
    </row>
    <row r="175" spans="1:4" x14ac:dyDescent="0.3">
      <c r="A175" s="7" t="s">
        <v>106</v>
      </c>
      <c r="B175" s="4">
        <v>1.45</v>
      </c>
      <c r="C175" s="5">
        <v>20</v>
      </c>
      <c r="D175" s="5">
        <v>29</v>
      </c>
    </row>
    <row r="176" spans="1:4" x14ac:dyDescent="0.3">
      <c r="A176" s="7" t="s">
        <v>104</v>
      </c>
      <c r="B176" s="4">
        <v>1.3809523809523809</v>
      </c>
      <c r="C176" s="5">
        <v>42</v>
      </c>
      <c r="D176" s="5">
        <v>58</v>
      </c>
    </row>
    <row r="177" spans="1:4" x14ac:dyDescent="0.3">
      <c r="A177" s="7" t="s">
        <v>100</v>
      </c>
      <c r="B177" s="4">
        <v>1.48</v>
      </c>
      <c r="C177" s="5">
        <v>25</v>
      </c>
      <c r="D177" s="5">
        <v>37</v>
      </c>
    </row>
    <row r="178" spans="1:4" x14ac:dyDescent="0.3">
      <c r="A178" s="7" t="s">
        <v>103</v>
      </c>
      <c r="B178" s="4">
        <v>1.6829268292682931</v>
      </c>
      <c r="C178" s="5">
        <v>41</v>
      </c>
      <c r="D178" s="5">
        <v>69</v>
      </c>
    </row>
    <row r="179" spans="1:4" x14ac:dyDescent="0.3">
      <c r="A179" s="7" t="s">
        <v>102</v>
      </c>
      <c r="B179" s="4">
        <v>1.375</v>
      </c>
      <c r="C179" s="5">
        <v>56</v>
      </c>
      <c r="D179" s="5">
        <v>77</v>
      </c>
    </row>
    <row r="180" spans="1:4" x14ac:dyDescent="0.3">
      <c r="A180" s="7" t="s">
        <v>101</v>
      </c>
      <c r="B180" s="4">
        <v>1.6896551724137929</v>
      </c>
      <c r="C180" s="5">
        <v>29</v>
      </c>
      <c r="D180" s="5">
        <v>49</v>
      </c>
    </row>
    <row r="181" spans="1:4" x14ac:dyDescent="0.3">
      <c r="A181" s="7" t="s">
        <v>99</v>
      </c>
      <c r="B181" s="4">
        <v>1.384615384615385</v>
      </c>
      <c r="C181" s="5">
        <v>65</v>
      </c>
      <c r="D181" s="5">
        <v>90</v>
      </c>
    </row>
    <row r="182" spans="1:4" x14ac:dyDescent="0.3">
      <c r="A182" s="7" t="s">
        <v>98</v>
      </c>
      <c r="B182" s="4">
        <v>1.083333333333333</v>
      </c>
      <c r="C182" s="5">
        <v>12</v>
      </c>
      <c r="D182" s="5">
        <v>13</v>
      </c>
    </row>
    <row r="183" spans="1:4" x14ac:dyDescent="0.3">
      <c r="A183" s="7" t="s">
        <v>97</v>
      </c>
      <c r="B183" s="4">
        <v>1.1633663366336631</v>
      </c>
      <c r="C183" s="5">
        <v>202</v>
      </c>
      <c r="D183" s="5">
        <v>235</v>
      </c>
    </row>
    <row r="184" spans="1:4" x14ac:dyDescent="0.3">
      <c r="A184" s="7" t="s">
        <v>96</v>
      </c>
      <c r="B184" s="4">
        <v>1</v>
      </c>
      <c r="C184" s="5">
        <v>1</v>
      </c>
      <c r="D184" s="5">
        <v>1</v>
      </c>
    </row>
    <row r="185" spans="1:4" x14ac:dyDescent="0.3">
      <c r="A185" s="7" t="s">
        <v>95</v>
      </c>
      <c r="B185" s="4">
        <v>0.75</v>
      </c>
      <c r="C185" s="5">
        <v>4</v>
      </c>
      <c r="D185" s="5">
        <v>3</v>
      </c>
    </row>
    <row r="186" spans="1:4" x14ac:dyDescent="0.3">
      <c r="A186" s="7" t="s">
        <v>94</v>
      </c>
      <c r="B186" s="4">
        <v>0.82352941176470584</v>
      </c>
      <c r="C186" s="5">
        <v>17</v>
      </c>
      <c r="D186" s="5">
        <v>14</v>
      </c>
    </row>
    <row r="187" spans="1:4" x14ac:dyDescent="0.3">
      <c r="A187" s="7" t="s">
        <v>93</v>
      </c>
      <c r="B187" s="4">
        <v>0.95161290322580649</v>
      </c>
      <c r="C187" s="5">
        <v>62</v>
      </c>
      <c r="D187" s="5">
        <v>59</v>
      </c>
    </row>
    <row r="188" spans="1:4" x14ac:dyDescent="0.3">
      <c r="A188" s="7" t="s">
        <v>92</v>
      </c>
      <c r="B188" s="4">
        <v>1.9672131147540981</v>
      </c>
      <c r="C188" s="5">
        <v>61</v>
      </c>
      <c r="D188" s="5">
        <v>120</v>
      </c>
    </row>
    <row r="189" spans="1:4" x14ac:dyDescent="0.3">
      <c r="A189" s="7" t="s">
        <v>91</v>
      </c>
      <c r="B189" s="4">
        <v>2.3194444444444451</v>
      </c>
      <c r="C189" s="5">
        <v>72</v>
      </c>
      <c r="D189" s="5">
        <v>167</v>
      </c>
    </row>
    <row r="190" spans="1:4" x14ac:dyDescent="0.3">
      <c r="A190" s="7" t="s">
        <v>90</v>
      </c>
      <c r="B190" s="4">
        <v>1.5641025641025641</v>
      </c>
      <c r="C190" s="5">
        <v>39</v>
      </c>
      <c r="D190" s="5">
        <v>61</v>
      </c>
    </row>
    <row r="191" spans="1:4" x14ac:dyDescent="0.3">
      <c r="A191" s="7" t="s">
        <v>89</v>
      </c>
      <c r="B191" s="4">
        <v>1.7362637362637361</v>
      </c>
      <c r="C191" s="5">
        <v>91</v>
      </c>
      <c r="D191" s="5">
        <v>158</v>
      </c>
    </row>
    <row r="192" spans="1:4" x14ac:dyDescent="0.3">
      <c r="A192" s="7" t="s">
        <v>88</v>
      </c>
      <c r="B192" s="4">
        <v>1.902439024390244</v>
      </c>
      <c r="C192" s="5">
        <v>41</v>
      </c>
      <c r="D192" s="5">
        <v>78</v>
      </c>
    </row>
    <row r="193" spans="1:4" x14ac:dyDescent="0.3">
      <c r="A193" s="7" t="s">
        <v>87</v>
      </c>
      <c r="B193" s="4">
        <v>1.161157024793388</v>
      </c>
      <c r="C193" s="5">
        <v>242</v>
      </c>
      <c r="D193" s="5">
        <v>281</v>
      </c>
    </row>
    <row r="194" spans="1:4" x14ac:dyDescent="0.3">
      <c r="A194" s="7" t="s">
        <v>10</v>
      </c>
      <c r="B194" s="4">
        <v>1.125</v>
      </c>
      <c r="C194" s="5">
        <v>48</v>
      </c>
      <c r="D194" s="5">
        <v>54</v>
      </c>
    </row>
    <row r="195" spans="1:4" x14ac:dyDescent="0.3">
      <c r="A195" s="7" t="s">
        <v>73</v>
      </c>
      <c r="B195" s="4">
        <v>1.263157894736842</v>
      </c>
      <c r="C195" s="5">
        <v>38</v>
      </c>
      <c r="D195" s="5">
        <v>48</v>
      </c>
    </row>
    <row r="196" spans="1:4" x14ac:dyDescent="0.3">
      <c r="A196" s="7" t="s">
        <v>86</v>
      </c>
      <c r="B196" s="4">
        <v>1.4816753926701569</v>
      </c>
      <c r="C196" s="5">
        <v>191</v>
      </c>
      <c r="D196" s="5">
        <v>283</v>
      </c>
    </row>
    <row r="197" spans="1:4" x14ac:dyDescent="0.3">
      <c r="A197" s="7" t="s">
        <v>85</v>
      </c>
      <c r="B197" s="4">
        <v>1.217543859649123</v>
      </c>
      <c r="C197" s="5">
        <v>285</v>
      </c>
      <c r="D197" s="5">
        <v>347</v>
      </c>
    </row>
    <row r="198" spans="1:4" x14ac:dyDescent="0.3">
      <c r="A198" s="7" t="s">
        <v>84</v>
      </c>
      <c r="B198" s="4">
        <v>0.2</v>
      </c>
      <c r="C198" s="5">
        <v>5</v>
      </c>
      <c r="D198" s="5">
        <v>1</v>
      </c>
    </row>
    <row r="199" spans="1:4" x14ac:dyDescent="0.3">
      <c r="A199" s="7" t="s">
        <v>83</v>
      </c>
      <c r="B199" s="4">
        <v>1.588235294117647</v>
      </c>
      <c r="C199" s="5">
        <v>17</v>
      </c>
      <c r="D199" s="5">
        <v>27</v>
      </c>
    </row>
    <row r="200" spans="1:4" x14ac:dyDescent="0.3">
      <c r="A200" s="7" t="s">
        <v>82</v>
      </c>
      <c r="B200" s="4">
        <v>1.471428571428572</v>
      </c>
      <c r="C200" s="5">
        <v>70</v>
      </c>
      <c r="D200" s="5">
        <v>103</v>
      </c>
    </row>
    <row r="201" spans="1:4" x14ac:dyDescent="0.3">
      <c r="A201" s="7" t="s">
        <v>81</v>
      </c>
      <c r="B201" s="4">
        <v>1</v>
      </c>
      <c r="C201" s="5">
        <v>48</v>
      </c>
      <c r="D201" s="5">
        <v>48</v>
      </c>
    </row>
    <row r="202" spans="1:4" x14ac:dyDescent="0.3">
      <c r="A202" s="7" t="s">
        <v>80</v>
      </c>
      <c r="B202" s="4">
        <v>2</v>
      </c>
      <c r="C202" s="5">
        <v>15</v>
      </c>
      <c r="D202" s="5">
        <v>30</v>
      </c>
    </row>
    <row r="203" spans="1:4" x14ac:dyDescent="0.3">
      <c r="A203" s="7" t="s">
        <v>79</v>
      </c>
      <c r="B203" s="4">
        <v>0.46666666666666667</v>
      </c>
      <c r="C203" s="5">
        <v>15</v>
      </c>
      <c r="D203" s="5">
        <v>7</v>
      </c>
    </row>
    <row r="204" spans="1:4" x14ac:dyDescent="0.3">
      <c r="A204" s="7" t="s">
        <v>78</v>
      </c>
      <c r="B204" s="4">
        <v>0.7</v>
      </c>
      <c r="C204" s="5">
        <v>30</v>
      </c>
      <c r="D204" s="5">
        <v>21</v>
      </c>
    </row>
    <row r="205" spans="1:4" x14ac:dyDescent="0.3">
      <c r="A205" s="7" t="s">
        <v>77</v>
      </c>
      <c r="B205" s="4">
        <v>2.5</v>
      </c>
      <c r="C205" s="5">
        <v>2</v>
      </c>
      <c r="D205" s="5">
        <v>5</v>
      </c>
    </row>
    <row r="206" spans="1:4" x14ac:dyDescent="0.3">
      <c r="A206" s="7" t="s">
        <v>76</v>
      </c>
      <c r="B206" s="4">
        <v>1.413793103448276</v>
      </c>
      <c r="C206" s="5">
        <v>29</v>
      </c>
      <c r="D206" s="5">
        <v>41</v>
      </c>
    </row>
    <row r="207" spans="1:4" x14ac:dyDescent="0.3">
      <c r="A207" s="7" t="s">
        <v>75</v>
      </c>
      <c r="B207" s="4">
        <v>1.857142857142857</v>
      </c>
      <c r="C207" s="5">
        <v>35</v>
      </c>
      <c r="D207" s="5">
        <v>65</v>
      </c>
    </row>
    <row r="208" spans="1:4" x14ac:dyDescent="0.3">
      <c r="A208" s="7" t="s">
        <v>74</v>
      </c>
      <c r="B208" s="4">
        <v>1.166666666666667</v>
      </c>
      <c r="C208" s="5">
        <v>12</v>
      </c>
      <c r="D208" s="5">
        <v>14</v>
      </c>
    </row>
    <row r="209" spans="1:4" x14ac:dyDescent="0.3">
      <c r="A209" s="7" t="s">
        <v>7</v>
      </c>
      <c r="B209" s="4">
        <v>1.217054263565891</v>
      </c>
      <c r="C209" s="5">
        <v>129</v>
      </c>
      <c r="D209" s="5">
        <v>157</v>
      </c>
    </row>
    <row r="210" spans="1:4" x14ac:dyDescent="0.3">
      <c r="A210" s="7" t="s">
        <v>4</v>
      </c>
      <c r="B210" s="4">
        <v>1.044444444444445</v>
      </c>
      <c r="C210" s="5">
        <v>135</v>
      </c>
      <c r="D210" s="5">
        <v>141</v>
      </c>
    </row>
    <row r="211" spans="1:4" x14ac:dyDescent="0.3">
      <c r="A211" s="7" t="s">
        <v>3</v>
      </c>
      <c r="B211" s="4">
        <v>1</v>
      </c>
      <c r="C211" s="5">
        <v>23</v>
      </c>
      <c r="D211" s="5">
        <v>23</v>
      </c>
    </row>
    <row r="212" spans="1:4" x14ac:dyDescent="0.3">
      <c r="A212" s="7" t="s">
        <v>6</v>
      </c>
      <c r="B212" s="4">
        <v>2</v>
      </c>
      <c r="C212" s="5">
        <v>76</v>
      </c>
      <c r="D212" s="5">
        <v>152</v>
      </c>
    </row>
    <row r="213" spans="1:4" x14ac:dyDescent="0.3">
      <c r="A213" s="7" t="s">
        <v>5</v>
      </c>
      <c r="B213" s="4">
        <v>1.8355555555555561</v>
      </c>
      <c r="C213" s="5">
        <v>225</v>
      </c>
      <c r="D213" s="5">
        <v>413</v>
      </c>
    </row>
    <row r="214" spans="1:4" x14ac:dyDescent="0.3">
      <c r="A214" s="7" t="s">
        <v>72</v>
      </c>
      <c r="B214" s="4">
        <v>0.47727272727272729</v>
      </c>
      <c r="C214" s="5">
        <v>220</v>
      </c>
      <c r="D214" s="5">
        <v>105</v>
      </c>
    </row>
    <row r="215" spans="1:4" x14ac:dyDescent="0.3">
      <c r="A215" s="7" t="s">
        <v>71</v>
      </c>
      <c r="B215" s="4">
        <v>0.92045454545454541</v>
      </c>
      <c r="C215" s="5">
        <v>88</v>
      </c>
      <c r="D215" s="5">
        <v>81</v>
      </c>
    </row>
    <row r="216" spans="1:4" x14ac:dyDescent="0.3">
      <c r="A216" s="7" t="s">
        <v>70</v>
      </c>
      <c r="B216" s="4">
        <v>1.666666666666667</v>
      </c>
      <c r="C216" s="5">
        <v>27</v>
      </c>
      <c r="D216" s="5">
        <v>45</v>
      </c>
    </row>
    <row r="217" spans="1:4" x14ac:dyDescent="0.3">
      <c r="A217" s="7" t="s">
        <v>69</v>
      </c>
      <c r="B217" s="4">
        <v>2.92</v>
      </c>
      <c r="C217" s="5">
        <v>25</v>
      </c>
      <c r="D217" s="5">
        <v>73</v>
      </c>
    </row>
    <row r="218" spans="1:4" x14ac:dyDescent="0.3">
      <c r="A218" s="7" t="s">
        <v>68</v>
      </c>
      <c r="B218" s="4">
        <v>0.9375</v>
      </c>
      <c r="C218" s="5">
        <v>16</v>
      </c>
      <c r="D218" s="5">
        <v>15</v>
      </c>
    </row>
    <row r="219" spans="1:4" x14ac:dyDescent="0.3">
      <c r="A219" s="7" t="s">
        <v>67</v>
      </c>
      <c r="B219" s="4">
        <v>1.3157894736842111</v>
      </c>
      <c r="C219" s="5">
        <v>38</v>
      </c>
      <c r="D219" s="5">
        <v>50</v>
      </c>
    </row>
    <row r="220" spans="1:4" x14ac:dyDescent="0.3">
      <c r="A220" s="7" t="s">
        <v>66</v>
      </c>
      <c r="B220" s="4">
        <v>1.32051282051282</v>
      </c>
      <c r="C220" s="5">
        <v>156</v>
      </c>
      <c r="D220" s="5">
        <v>206</v>
      </c>
    </row>
    <row r="221" spans="1:4" x14ac:dyDescent="0.3">
      <c r="A221" s="7" t="s">
        <v>65</v>
      </c>
      <c r="B221" s="4">
        <v>2.6</v>
      </c>
      <c r="C221" s="5">
        <v>5</v>
      </c>
      <c r="D221" s="5">
        <v>13</v>
      </c>
    </row>
    <row r="222" spans="1:4" x14ac:dyDescent="0.3">
      <c r="A222" s="7" t="s">
        <v>64</v>
      </c>
      <c r="B222" s="4">
        <v>1.4210526315789469</v>
      </c>
      <c r="C222" s="5">
        <v>19</v>
      </c>
      <c r="D222" s="5">
        <v>27</v>
      </c>
    </row>
    <row r="223" spans="1:4" x14ac:dyDescent="0.3">
      <c r="A223" s="7" t="s">
        <v>63</v>
      </c>
      <c r="B223" s="4">
        <v>1.118421052631579</v>
      </c>
      <c r="C223" s="5">
        <v>76</v>
      </c>
      <c r="D223" s="5">
        <v>85</v>
      </c>
    </row>
    <row r="224" spans="1:4" x14ac:dyDescent="0.3">
      <c r="A224" s="7" t="s">
        <v>62</v>
      </c>
      <c r="B224" s="4">
        <v>1.0666666666666671</v>
      </c>
      <c r="C224" s="5">
        <v>75</v>
      </c>
      <c r="D224" s="5">
        <v>80</v>
      </c>
    </row>
    <row r="225" spans="1:4" x14ac:dyDescent="0.3">
      <c r="A225" s="7" t="s">
        <v>61</v>
      </c>
      <c r="B225" s="4">
        <v>0.2254901960784314</v>
      </c>
      <c r="C225" s="5">
        <v>102</v>
      </c>
      <c r="D225" s="5">
        <v>23</v>
      </c>
    </row>
    <row r="226" spans="1:4" x14ac:dyDescent="0.3">
      <c r="A226" s="7" t="s">
        <v>60</v>
      </c>
      <c r="B226" s="4">
        <v>2</v>
      </c>
      <c r="C226" s="5">
        <v>19</v>
      </c>
      <c r="D226" s="5">
        <v>38</v>
      </c>
    </row>
    <row r="227" spans="1:4" x14ac:dyDescent="0.3">
      <c r="A227" s="7" t="s">
        <v>59</v>
      </c>
      <c r="B227" s="4">
        <v>1.846153846153846</v>
      </c>
      <c r="C227" s="5">
        <v>26</v>
      </c>
      <c r="D227" s="5">
        <v>48</v>
      </c>
    </row>
    <row r="228" spans="1:4" x14ac:dyDescent="0.3">
      <c r="A228" s="7" t="s">
        <v>58</v>
      </c>
      <c r="B228" s="4">
        <v>1.507575757575758</v>
      </c>
      <c r="C228" s="5">
        <v>132</v>
      </c>
      <c r="D228" s="5">
        <v>199</v>
      </c>
    </row>
    <row r="229" spans="1:4" x14ac:dyDescent="0.3">
      <c r="A229" s="7" t="s">
        <v>56</v>
      </c>
      <c r="B229" s="4">
        <v>1.6101694915254241</v>
      </c>
      <c r="C229" s="5">
        <v>59</v>
      </c>
      <c r="D229" s="5">
        <v>95</v>
      </c>
    </row>
    <row r="230" spans="1:4" x14ac:dyDescent="0.3">
      <c r="A230" s="7" t="s">
        <v>57</v>
      </c>
      <c r="B230" s="4">
        <v>0.8529411764705882</v>
      </c>
      <c r="C230" s="5">
        <v>68</v>
      </c>
      <c r="D230" s="5">
        <v>58</v>
      </c>
    </row>
    <row r="231" spans="1:4" x14ac:dyDescent="0.3">
      <c r="A231" s="7" t="s">
        <v>55</v>
      </c>
      <c r="B231" s="4">
        <v>1.422535211267606</v>
      </c>
      <c r="C231" s="5">
        <v>71</v>
      </c>
      <c r="D231" s="5">
        <v>101</v>
      </c>
    </row>
    <row r="232" spans="1:4" x14ac:dyDescent="0.3">
      <c r="A232" s="7" t="s">
        <v>54</v>
      </c>
      <c r="B232" s="4">
        <v>1.220779220779221</v>
      </c>
      <c r="C232" s="5">
        <v>77</v>
      </c>
      <c r="D232" s="5">
        <v>94</v>
      </c>
    </row>
    <row r="233" spans="1:4" x14ac:dyDescent="0.3">
      <c r="A233" s="7" t="s">
        <v>53</v>
      </c>
      <c r="B233" s="4">
        <v>1.294117647058824</v>
      </c>
      <c r="C233" s="5">
        <v>17</v>
      </c>
      <c r="D233" s="5">
        <v>22</v>
      </c>
    </row>
    <row r="234" spans="1:4" x14ac:dyDescent="0.3">
      <c r="A234" s="7" t="s">
        <v>52</v>
      </c>
      <c r="B234" s="4">
        <v>1.4526315789473681</v>
      </c>
      <c r="C234" s="5">
        <v>95</v>
      </c>
      <c r="D234" s="5">
        <v>138</v>
      </c>
    </row>
    <row r="235" spans="1:4" x14ac:dyDescent="0.3">
      <c r="A235" s="7" t="s">
        <v>51</v>
      </c>
      <c r="B235" s="4">
        <v>1.7531645569620249</v>
      </c>
      <c r="C235" s="5">
        <v>316</v>
      </c>
      <c r="D235" s="5">
        <v>554</v>
      </c>
    </row>
    <row r="236" spans="1:4" x14ac:dyDescent="0.3">
      <c r="A236" s="7" t="s">
        <v>50</v>
      </c>
      <c r="B236" s="4">
        <v>1.0625</v>
      </c>
      <c r="C236" s="5">
        <v>16</v>
      </c>
      <c r="D236" s="5">
        <v>17</v>
      </c>
    </row>
    <row r="237" spans="1:4" x14ac:dyDescent="0.3">
      <c r="A237" s="7" t="s">
        <v>49</v>
      </c>
      <c r="B237" s="4">
        <v>0.91304347826086951</v>
      </c>
      <c r="C237" s="5">
        <v>23</v>
      </c>
      <c r="D237" s="5">
        <v>21</v>
      </c>
    </row>
    <row r="238" spans="1:4" x14ac:dyDescent="0.3">
      <c r="A238" s="7" t="s">
        <v>45</v>
      </c>
      <c r="B238" s="4">
        <v>2.3157894736842111</v>
      </c>
      <c r="C238" s="5">
        <v>57</v>
      </c>
      <c r="D238" s="5">
        <v>132</v>
      </c>
    </row>
    <row r="239" spans="1:4" x14ac:dyDescent="0.3">
      <c r="A239" s="7" t="s">
        <v>48</v>
      </c>
      <c r="B239" s="4">
        <v>1.6101694915254241</v>
      </c>
      <c r="C239" s="5">
        <v>118</v>
      </c>
      <c r="D239" s="5">
        <v>190</v>
      </c>
    </row>
    <row r="240" spans="1:4" x14ac:dyDescent="0.3">
      <c r="A240" s="7" t="s">
        <v>47</v>
      </c>
      <c r="B240" s="4">
        <v>1.2064516129032259</v>
      </c>
      <c r="C240" s="5">
        <v>310</v>
      </c>
      <c r="D240" s="5">
        <v>374</v>
      </c>
    </row>
    <row r="241" spans="1:4" x14ac:dyDescent="0.3">
      <c r="A241" s="7" t="s">
        <v>46</v>
      </c>
      <c r="B241" s="4">
        <v>1.5272727272727269</v>
      </c>
      <c r="C241" s="5">
        <v>275</v>
      </c>
      <c r="D241" s="5">
        <v>420</v>
      </c>
    </row>
    <row r="242" spans="1:4" x14ac:dyDescent="0.3">
      <c r="A242" s="7" t="s">
        <v>44</v>
      </c>
      <c r="B242" s="4">
        <v>0.92307692307692313</v>
      </c>
      <c r="C242" s="5">
        <v>13</v>
      </c>
      <c r="D242" s="5">
        <v>12</v>
      </c>
    </row>
    <row r="243" spans="1:4" x14ac:dyDescent="0.3">
      <c r="A243" s="7" t="s">
        <v>43</v>
      </c>
      <c r="B243" s="4">
        <v>1.7441860465116279</v>
      </c>
      <c r="C243" s="5">
        <v>43</v>
      </c>
      <c r="D243" s="5">
        <v>75</v>
      </c>
    </row>
    <row r="244" spans="1:4" x14ac:dyDescent="0.3">
      <c r="A244" s="7" t="s">
        <v>42</v>
      </c>
      <c r="B244" s="4">
        <v>1.9130434782608701</v>
      </c>
      <c r="C244" s="5">
        <v>23</v>
      </c>
      <c r="D244" s="5">
        <v>44</v>
      </c>
    </row>
    <row r="245" spans="1:4" x14ac:dyDescent="0.3">
      <c r="A245" s="7" t="s">
        <v>41</v>
      </c>
      <c r="B245" s="4">
        <v>1.9661016949152541</v>
      </c>
      <c r="C245" s="5">
        <v>59</v>
      </c>
      <c r="D245" s="5">
        <v>116</v>
      </c>
    </row>
    <row r="246" spans="1:4" x14ac:dyDescent="0.3">
      <c r="A246" s="7" t="s">
        <v>40</v>
      </c>
      <c r="B246" s="4">
        <v>4</v>
      </c>
      <c r="C246" s="5">
        <v>1</v>
      </c>
      <c r="D246" s="5">
        <v>4</v>
      </c>
    </row>
    <row r="247" spans="1:4" x14ac:dyDescent="0.3">
      <c r="A247" s="7" t="s">
        <v>39</v>
      </c>
      <c r="B247" s="4">
        <v>2.2435897435897441</v>
      </c>
      <c r="C247" s="5">
        <v>78</v>
      </c>
      <c r="D247" s="5">
        <v>175</v>
      </c>
    </row>
    <row r="248" spans="1:4" x14ac:dyDescent="0.3">
      <c r="A248" s="7" t="s">
        <v>38</v>
      </c>
      <c r="B248" s="4">
        <v>1.2647058823529409</v>
      </c>
      <c r="C248" s="5">
        <v>102</v>
      </c>
      <c r="D248" s="5">
        <v>129</v>
      </c>
    </row>
    <row r="249" spans="1:4" x14ac:dyDescent="0.3">
      <c r="A249" s="7" t="s">
        <v>37</v>
      </c>
      <c r="B249" s="4">
        <v>1.5</v>
      </c>
      <c r="C249" s="5">
        <v>6</v>
      </c>
      <c r="D249" s="5">
        <v>9</v>
      </c>
    </row>
    <row r="250" spans="1:4" x14ac:dyDescent="0.3">
      <c r="A250" s="7" t="s">
        <v>36</v>
      </c>
      <c r="B250" s="4">
        <v>1.1208333333333329</v>
      </c>
      <c r="C250" s="5">
        <v>240</v>
      </c>
      <c r="D250" s="5">
        <v>269</v>
      </c>
    </row>
    <row r="251" spans="1:4" x14ac:dyDescent="0.3">
      <c r="A251" s="7" t="s">
        <v>2</v>
      </c>
      <c r="B251" s="4">
        <v>1.653061224489796</v>
      </c>
      <c r="C251" s="5">
        <v>196</v>
      </c>
      <c r="D251" s="5">
        <v>324</v>
      </c>
    </row>
    <row r="252" spans="1:4" x14ac:dyDescent="0.3">
      <c r="A252" s="7" t="s">
        <v>1</v>
      </c>
      <c r="B252" s="4">
        <v>1.400881057268722</v>
      </c>
      <c r="C252" s="5">
        <v>227</v>
      </c>
      <c r="D252" s="5">
        <v>318</v>
      </c>
    </row>
    <row r="253" spans="1:4" x14ac:dyDescent="0.3">
      <c r="A253" s="7" t="s">
        <v>0</v>
      </c>
      <c r="B253" s="4">
        <v>0.77777777777777779</v>
      </c>
      <c r="C253" s="5">
        <v>9</v>
      </c>
      <c r="D253" s="5">
        <v>7</v>
      </c>
    </row>
    <row r="254" spans="1:4" x14ac:dyDescent="0.3">
      <c r="A254" s="7" t="s">
        <v>261</v>
      </c>
      <c r="B254" s="4">
        <f>D255/C255</f>
        <v>1.3242751934371213</v>
      </c>
      <c r="C254" s="5"/>
      <c r="D254" s="5"/>
    </row>
    <row r="255" spans="1:4" x14ac:dyDescent="0.3">
      <c r="A255" s="18" t="s">
        <v>264</v>
      </c>
      <c r="B255" s="17"/>
      <c r="C255" s="17">
        <f>SUM(C2:C253)</f>
        <v>21454</v>
      </c>
      <c r="D255" s="17">
        <f>SUM(D2:D253)</f>
        <v>28411</v>
      </c>
    </row>
    <row r="257" spans="2:2" x14ac:dyDescent="0.3">
      <c r="B257" s="14"/>
    </row>
  </sheetData>
  <autoFilter ref="A1:C1" xr:uid="{857D030B-5495-4FBB-9BB7-9C8AF7959A0E}">
    <sortState xmlns:xlrd2="http://schemas.microsoft.com/office/spreadsheetml/2017/richdata2" ref="A2:C254">
      <sortCondition ref="A1"/>
    </sortState>
  </autoFilter>
  <conditionalFormatting sqref="B2:B254">
    <cfRule type="colorScale" priority="13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E18F-EF8A-42AC-B127-F05D50745E0F}">
  <dimension ref="A1:D251"/>
  <sheetViews>
    <sheetView workbookViewId="0">
      <selection activeCell="E254" sqref="E254"/>
    </sheetView>
  </sheetViews>
  <sheetFormatPr defaultRowHeight="14.4" x14ac:dyDescent="0.3"/>
  <cols>
    <col min="1" max="1" width="34.109375" style="1" bestFit="1" customWidth="1"/>
    <col min="2" max="2" width="23.88671875" style="1" bestFit="1" customWidth="1"/>
    <col min="3" max="3" width="16.5546875" style="1" bestFit="1" customWidth="1"/>
    <col min="4" max="4" width="16.21875" style="1" customWidth="1"/>
    <col min="5" max="16384" width="8.88671875" style="1"/>
  </cols>
  <sheetData>
    <row r="1" spans="1:4" x14ac:dyDescent="0.3">
      <c r="A1" s="2" t="s">
        <v>253</v>
      </c>
      <c r="B1" s="2" t="s">
        <v>254</v>
      </c>
      <c r="C1" s="6" t="s">
        <v>260</v>
      </c>
      <c r="D1" s="18" t="s">
        <v>263</v>
      </c>
    </row>
    <row r="2" spans="1:4" x14ac:dyDescent="0.3">
      <c r="A2" s="7" t="s">
        <v>251</v>
      </c>
      <c r="B2" s="4">
        <v>1.704545454545455</v>
      </c>
      <c r="C2" s="5">
        <v>44</v>
      </c>
      <c r="D2" s="5">
        <v>74</v>
      </c>
    </row>
    <row r="3" spans="1:4" x14ac:dyDescent="0.3">
      <c r="A3" s="7" t="s">
        <v>250</v>
      </c>
      <c r="B3" s="4">
        <v>1.7777777777777779</v>
      </c>
      <c r="C3" s="5">
        <v>27</v>
      </c>
      <c r="D3" s="5">
        <v>48</v>
      </c>
    </row>
    <row r="4" spans="1:4" x14ac:dyDescent="0.3">
      <c r="A4" s="7" t="s">
        <v>249</v>
      </c>
      <c r="B4" s="4">
        <v>1.1000000000000001</v>
      </c>
      <c r="C4" s="5">
        <v>50</v>
      </c>
      <c r="D4" s="5">
        <v>55</v>
      </c>
    </row>
    <row r="5" spans="1:4" x14ac:dyDescent="0.3">
      <c r="A5" s="7" t="s">
        <v>248</v>
      </c>
      <c r="B5" s="4">
        <v>1.384615384615385</v>
      </c>
      <c r="C5" s="5">
        <v>39</v>
      </c>
      <c r="D5" s="5">
        <v>54</v>
      </c>
    </row>
    <row r="6" spans="1:4" x14ac:dyDescent="0.3">
      <c r="A6" s="7" t="s">
        <v>247</v>
      </c>
      <c r="B6" s="4">
        <v>1.333333333333333</v>
      </c>
      <c r="C6" s="5">
        <v>9</v>
      </c>
      <c r="D6" s="5">
        <v>12</v>
      </c>
    </row>
    <row r="7" spans="1:4" x14ac:dyDescent="0.3">
      <c r="A7" s="7" t="s">
        <v>246</v>
      </c>
      <c r="B7" s="4">
        <v>1.166666666666667</v>
      </c>
      <c r="C7" s="5">
        <v>6</v>
      </c>
      <c r="D7" s="5">
        <v>7</v>
      </c>
    </row>
    <row r="8" spans="1:4" x14ac:dyDescent="0.3">
      <c r="A8" s="7" t="s">
        <v>35</v>
      </c>
      <c r="B8" s="4">
        <v>1.073394495412844</v>
      </c>
      <c r="C8" s="5">
        <v>327</v>
      </c>
      <c r="D8" s="5">
        <v>350</v>
      </c>
    </row>
    <row r="9" spans="1:4" x14ac:dyDescent="0.3">
      <c r="A9" s="7" t="s">
        <v>34</v>
      </c>
      <c r="B9" s="4">
        <v>0.9</v>
      </c>
      <c r="C9" s="5">
        <v>10</v>
      </c>
      <c r="D9" s="5">
        <v>9</v>
      </c>
    </row>
    <row r="10" spans="1:4" x14ac:dyDescent="0.3">
      <c r="A10" s="7" t="s">
        <v>33</v>
      </c>
      <c r="B10" s="4">
        <v>1.5303030303030301</v>
      </c>
      <c r="C10" s="5">
        <v>132</v>
      </c>
      <c r="D10" s="5">
        <v>203</v>
      </c>
    </row>
    <row r="11" spans="1:4" x14ac:dyDescent="0.3">
      <c r="A11" s="7" t="s">
        <v>245</v>
      </c>
      <c r="B11" s="4">
        <v>1.345703125</v>
      </c>
      <c r="C11" s="5">
        <v>512</v>
      </c>
      <c r="D11" s="5">
        <v>689</v>
      </c>
    </row>
    <row r="12" spans="1:4" x14ac:dyDescent="0.3">
      <c r="A12" s="7" t="s">
        <v>32</v>
      </c>
      <c r="B12" s="4">
        <v>0.35616438356164382</v>
      </c>
      <c r="C12" s="5">
        <v>73</v>
      </c>
      <c r="D12" s="5">
        <v>26</v>
      </c>
    </row>
    <row r="13" spans="1:4" x14ac:dyDescent="0.3">
      <c r="A13" s="7" t="s">
        <v>31</v>
      </c>
      <c r="B13" s="4">
        <v>0.82539682539682535</v>
      </c>
      <c r="C13" s="5">
        <v>126</v>
      </c>
      <c r="D13" s="5">
        <v>104</v>
      </c>
    </row>
    <row r="14" spans="1:4" x14ac:dyDescent="0.3">
      <c r="A14" s="7" t="s">
        <v>30</v>
      </c>
      <c r="B14" s="4">
        <v>0.53846153846153844</v>
      </c>
      <c r="C14" s="5">
        <v>13</v>
      </c>
      <c r="D14" s="5">
        <v>7</v>
      </c>
    </row>
    <row r="15" spans="1:4" x14ac:dyDescent="0.3">
      <c r="A15" s="7" t="s">
        <v>29</v>
      </c>
      <c r="B15" s="4">
        <v>0.73469387755102045</v>
      </c>
      <c r="C15" s="5">
        <v>49</v>
      </c>
      <c r="D15" s="5">
        <v>36</v>
      </c>
    </row>
    <row r="16" spans="1:4" x14ac:dyDescent="0.3">
      <c r="A16" s="7" t="s">
        <v>28</v>
      </c>
      <c r="B16" s="4">
        <v>1.26890756302521</v>
      </c>
      <c r="C16" s="5">
        <v>476</v>
      </c>
      <c r="D16" s="5">
        <v>604</v>
      </c>
    </row>
    <row r="17" spans="1:4" x14ac:dyDescent="0.3">
      <c r="A17" s="7" t="s">
        <v>244</v>
      </c>
      <c r="B17" s="4">
        <v>1.0540540540540539</v>
      </c>
      <c r="C17" s="5">
        <v>37</v>
      </c>
      <c r="D17" s="5">
        <v>39</v>
      </c>
    </row>
    <row r="18" spans="1:4" x14ac:dyDescent="0.3">
      <c r="A18" s="7" t="s">
        <v>27</v>
      </c>
      <c r="B18" s="4">
        <v>1.595092024539877</v>
      </c>
      <c r="C18" s="5">
        <v>163</v>
      </c>
      <c r="D18" s="5">
        <v>260</v>
      </c>
    </row>
    <row r="19" spans="1:4" x14ac:dyDescent="0.3">
      <c r="A19" s="7" t="s">
        <v>243</v>
      </c>
      <c r="B19" s="4">
        <v>1.4375</v>
      </c>
      <c r="C19" s="5">
        <v>16</v>
      </c>
      <c r="D19" s="5">
        <v>23</v>
      </c>
    </row>
    <row r="20" spans="1:4" x14ac:dyDescent="0.3">
      <c r="A20" s="7" t="s">
        <v>242</v>
      </c>
      <c r="B20" s="4">
        <v>1.4626865671641791</v>
      </c>
      <c r="C20" s="5">
        <v>134</v>
      </c>
      <c r="D20" s="5">
        <v>196</v>
      </c>
    </row>
    <row r="21" spans="1:4" x14ac:dyDescent="0.3">
      <c r="A21" s="7" t="s">
        <v>241</v>
      </c>
      <c r="B21" s="4">
        <v>1.6578947368421051</v>
      </c>
      <c r="C21" s="5">
        <v>38</v>
      </c>
      <c r="D21" s="5">
        <v>63</v>
      </c>
    </row>
    <row r="22" spans="1:4" x14ac:dyDescent="0.3">
      <c r="A22" s="7" t="s">
        <v>240</v>
      </c>
      <c r="B22" s="4">
        <v>1.555555555555556</v>
      </c>
      <c r="C22" s="5">
        <v>108</v>
      </c>
      <c r="D22" s="5">
        <v>168</v>
      </c>
    </row>
    <row r="23" spans="1:4" x14ac:dyDescent="0.3">
      <c r="A23" s="7" t="s">
        <v>239</v>
      </c>
      <c r="B23" s="4">
        <v>1.2</v>
      </c>
      <c r="C23" s="5">
        <v>35</v>
      </c>
      <c r="D23" s="5">
        <v>42</v>
      </c>
    </row>
    <row r="24" spans="1:4" x14ac:dyDescent="0.3">
      <c r="A24" s="7" t="s">
        <v>238</v>
      </c>
      <c r="B24" s="4">
        <v>1.352112676056338</v>
      </c>
      <c r="C24" s="5">
        <v>71</v>
      </c>
      <c r="D24" s="5">
        <v>96</v>
      </c>
    </row>
    <row r="25" spans="1:4" x14ac:dyDescent="0.3">
      <c r="A25" s="7" t="s">
        <v>237</v>
      </c>
      <c r="B25" s="4">
        <v>1.0909090909090911</v>
      </c>
      <c r="C25" s="5">
        <v>11</v>
      </c>
      <c r="D25" s="5">
        <v>12</v>
      </c>
    </row>
    <row r="26" spans="1:4" x14ac:dyDescent="0.3">
      <c r="A26" s="7" t="s">
        <v>236</v>
      </c>
      <c r="B26" s="4">
        <v>1.3857142857142859</v>
      </c>
      <c r="C26" s="5">
        <v>140</v>
      </c>
      <c r="D26" s="5">
        <v>194</v>
      </c>
    </row>
    <row r="27" spans="1:4" x14ac:dyDescent="0.3">
      <c r="A27" s="7" t="s">
        <v>234</v>
      </c>
      <c r="B27" s="4">
        <v>1.5789473684210531</v>
      </c>
      <c r="C27" s="5">
        <v>38</v>
      </c>
      <c r="D27" s="5">
        <v>60</v>
      </c>
    </row>
    <row r="28" spans="1:4" x14ac:dyDescent="0.3">
      <c r="A28" s="7" t="s">
        <v>233</v>
      </c>
      <c r="B28" s="4">
        <v>1</v>
      </c>
      <c r="C28" s="5">
        <v>6</v>
      </c>
      <c r="D28" s="5">
        <v>6</v>
      </c>
    </row>
    <row r="29" spans="1:4" x14ac:dyDescent="0.3">
      <c r="A29" s="7" t="s">
        <v>232</v>
      </c>
      <c r="B29" s="4">
        <v>1.25</v>
      </c>
      <c r="C29" s="5">
        <v>48</v>
      </c>
      <c r="D29" s="5">
        <v>60</v>
      </c>
    </row>
    <row r="30" spans="1:4" x14ac:dyDescent="0.3">
      <c r="A30" s="7" t="s">
        <v>231</v>
      </c>
      <c r="B30" s="4">
        <v>1.2467532467532469</v>
      </c>
      <c r="C30" s="5">
        <v>77</v>
      </c>
      <c r="D30" s="5">
        <v>96</v>
      </c>
    </row>
    <row r="31" spans="1:4" x14ac:dyDescent="0.3">
      <c r="A31" s="7" t="s">
        <v>230</v>
      </c>
      <c r="B31" s="4">
        <v>1.1818181818181821</v>
      </c>
      <c r="C31" s="5">
        <v>55</v>
      </c>
      <c r="D31" s="5">
        <v>65</v>
      </c>
    </row>
    <row r="32" spans="1:4" x14ac:dyDescent="0.3">
      <c r="A32" s="7" t="s">
        <v>228</v>
      </c>
      <c r="B32" s="4">
        <v>1.472324723247233</v>
      </c>
      <c r="C32" s="5">
        <v>271</v>
      </c>
      <c r="D32" s="5">
        <v>399</v>
      </c>
    </row>
    <row r="33" spans="1:4" x14ac:dyDescent="0.3">
      <c r="A33" s="7" t="s">
        <v>229</v>
      </c>
      <c r="B33" s="4">
        <v>1.1842105263157889</v>
      </c>
      <c r="C33" s="5">
        <v>190</v>
      </c>
      <c r="D33" s="5">
        <v>225</v>
      </c>
    </row>
    <row r="34" spans="1:4" x14ac:dyDescent="0.3">
      <c r="A34" s="7" t="s">
        <v>227</v>
      </c>
      <c r="B34" s="4">
        <v>1.6279069767441861</v>
      </c>
      <c r="C34" s="5">
        <v>43</v>
      </c>
      <c r="D34" s="5">
        <v>70</v>
      </c>
    </row>
    <row r="35" spans="1:4" x14ac:dyDescent="0.3">
      <c r="A35" s="7" t="s">
        <v>226</v>
      </c>
      <c r="B35" s="4">
        <v>1.8157894736842111</v>
      </c>
      <c r="C35" s="5">
        <v>38</v>
      </c>
      <c r="D35" s="5">
        <v>69</v>
      </c>
    </row>
    <row r="36" spans="1:4" x14ac:dyDescent="0.3">
      <c r="A36" s="7" t="s">
        <v>225</v>
      </c>
      <c r="B36" s="4">
        <v>1.636363636363636</v>
      </c>
      <c r="C36" s="5">
        <v>110</v>
      </c>
      <c r="D36" s="5">
        <v>180</v>
      </c>
    </row>
    <row r="37" spans="1:4" x14ac:dyDescent="0.3">
      <c r="A37" s="7" t="s">
        <v>224</v>
      </c>
      <c r="B37" s="4">
        <v>1.2558139534883721</v>
      </c>
      <c r="C37" s="5">
        <v>172</v>
      </c>
      <c r="D37" s="5">
        <v>216</v>
      </c>
    </row>
    <row r="38" spans="1:4" x14ac:dyDescent="0.3">
      <c r="A38" s="7" t="s">
        <v>223</v>
      </c>
      <c r="B38" s="4">
        <v>1.1923076923076921</v>
      </c>
      <c r="C38" s="5">
        <v>52</v>
      </c>
      <c r="D38" s="5">
        <v>62</v>
      </c>
    </row>
    <row r="39" spans="1:4" x14ac:dyDescent="0.3">
      <c r="A39" s="7" t="s">
        <v>222</v>
      </c>
      <c r="B39" s="4">
        <v>1.4761904761904761</v>
      </c>
      <c r="C39" s="5">
        <v>21</v>
      </c>
      <c r="D39" s="5">
        <v>31</v>
      </c>
    </row>
    <row r="40" spans="1:4" x14ac:dyDescent="0.3">
      <c r="A40" s="7" t="s">
        <v>221</v>
      </c>
      <c r="B40" s="4">
        <v>1</v>
      </c>
      <c r="C40" s="5">
        <v>2</v>
      </c>
      <c r="D40" s="5">
        <v>2</v>
      </c>
    </row>
    <row r="41" spans="1:4" x14ac:dyDescent="0.3">
      <c r="A41" s="7" t="s">
        <v>216</v>
      </c>
      <c r="B41" s="4">
        <v>1.4343065693430661</v>
      </c>
      <c r="C41" s="5">
        <v>274</v>
      </c>
      <c r="D41" s="5">
        <v>393</v>
      </c>
    </row>
    <row r="42" spans="1:4" x14ac:dyDescent="0.3">
      <c r="A42" s="7" t="s">
        <v>220</v>
      </c>
      <c r="B42" s="4">
        <v>1.739669421487603</v>
      </c>
      <c r="C42" s="5">
        <v>242</v>
      </c>
      <c r="D42" s="5">
        <v>421</v>
      </c>
    </row>
    <row r="43" spans="1:4" x14ac:dyDescent="0.3">
      <c r="A43" s="7" t="s">
        <v>219</v>
      </c>
      <c r="B43" s="4">
        <v>0.92307692307692313</v>
      </c>
      <c r="C43" s="5">
        <v>13</v>
      </c>
      <c r="D43" s="5">
        <v>12</v>
      </c>
    </row>
    <row r="44" spans="1:4" x14ac:dyDescent="0.3">
      <c r="A44" s="7" t="s">
        <v>218</v>
      </c>
      <c r="B44" s="4">
        <v>1.5641025641025641</v>
      </c>
      <c r="C44" s="5">
        <v>39</v>
      </c>
      <c r="D44" s="5">
        <v>61</v>
      </c>
    </row>
    <row r="45" spans="1:4" x14ac:dyDescent="0.3">
      <c r="A45" s="7" t="s">
        <v>217</v>
      </c>
      <c r="B45" s="4">
        <v>1.0909090909090911</v>
      </c>
      <c r="C45" s="5">
        <v>33</v>
      </c>
      <c r="D45" s="5">
        <v>36</v>
      </c>
    </row>
    <row r="46" spans="1:4" x14ac:dyDescent="0.3">
      <c r="A46" s="7" t="s">
        <v>215</v>
      </c>
      <c r="B46" s="4">
        <v>1.0526315789473679</v>
      </c>
      <c r="C46" s="5">
        <v>19</v>
      </c>
      <c r="D46" s="5">
        <v>20</v>
      </c>
    </row>
    <row r="47" spans="1:4" x14ac:dyDescent="0.3">
      <c r="A47" s="7" t="s">
        <v>214</v>
      </c>
      <c r="B47" s="4">
        <v>1.380239520958084</v>
      </c>
      <c r="C47" s="5">
        <v>334</v>
      </c>
      <c r="D47" s="5">
        <v>461</v>
      </c>
    </row>
    <row r="48" spans="1:4" x14ac:dyDescent="0.3">
      <c r="A48" s="7" t="s">
        <v>213</v>
      </c>
      <c r="B48" s="4">
        <v>1.3092783505154639</v>
      </c>
      <c r="C48" s="5">
        <v>194</v>
      </c>
      <c r="D48" s="5">
        <v>254</v>
      </c>
    </row>
    <row r="49" spans="1:4" x14ac:dyDescent="0.3">
      <c r="A49" s="7" t="s">
        <v>212</v>
      </c>
      <c r="B49" s="4">
        <v>1.666666666666667</v>
      </c>
      <c r="C49" s="5">
        <v>3</v>
      </c>
      <c r="D49" s="5">
        <v>5</v>
      </c>
    </row>
    <row r="50" spans="1:4" x14ac:dyDescent="0.3">
      <c r="A50" s="7" t="s">
        <v>211</v>
      </c>
      <c r="B50" s="4">
        <v>1.0854700854700849</v>
      </c>
      <c r="C50" s="5">
        <v>117</v>
      </c>
      <c r="D50" s="5">
        <v>128</v>
      </c>
    </row>
    <row r="51" spans="1:4" x14ac:dyDescent="0.3">
      <c r="A51" s="7" t="s">
        <v>210</v>
      </c>
      <c r="B51" s="4">
        <v>0.66666666666666663</v>
      </c>
      <c r="C51" s="5">
        <v>15</v>
      </c>
      <c r="D51" s="5">
        <v>10</v>
      </c>
    </row>
    <row r="52" spans="1:4" x14ac:dyDescent="0.3">
      <c r="A52" s="7" t="s">
        <v>209</v>
      </c>
      <c r="B52" s="4">
        <v>1.3142857142857141</v>
      </c>
      <c r="C52" s="5">
        <v>35</v>
      </c>
      <c r="D52" s="5">
        <v>46</v>
      </c>
    </row>
    <row r="53" spans="1:4" x14ac:dyDescent="0.3">
      <c r="A53" s="7" t="s">
        <v>208</v>
      </c>
      <c r="B53" s="4">
        <v>0.52941176470588236</v>
      </c>
      <c r="C53" s="5">
        <v>17</v>
      </c>
      <c r="D53" s="5">
        <v>9</v>
      </c>
    </row>
    <row r="54" spans="1:4" x14ac:dyDescent="0.3">
      <c r="A54" s="7" t="s">
        <v>207</v>
      </c>
      <c r="B54" s="4">
        <v>1.1599999999999999</v>
      </c>
      <c r="C54" s="5">
        <v>25</v>
      </c>
      <c r="D54" s="5">
        <v>29</v>
      </c>
    </row>
    <row r="55" spans="1:4" x14ac:dyDescent="0.3">
      <c r="A55" s="7" t="s">
        <v>206</v>
      </c>
      <c r="B55" s="4">
        <v>1.85</v>
      </c>
      <c r="C55" s="5">
        <v>80</v>
      </c>
      <c r="D55" s="5">
        <v>148</v>
      </c>
    </row>
    <row r="56" spans="1:4" x14ac:dyDescent="0.3">
      <c r="A56" s="7" t="s">
        <v>205</v>
      </c>
      <c r="B56" s="4">
        <v>0.79166666666666663</v>
      </c>
      <c r="C56" s="5">
        <v>24</v>
      </c>
      <c r="D56" s="5">
        <v>19</v>
      </c>
    </row>
    <row r="57" spans="1:4" x14ac:dyDescent="0.3">
      <c r="A57" s="7" t="s">
        <v>204</v>
      </c>
      <c r="B57" s="4">
        <v>0.94594594594594594</v>
      </c>
      <c r="C57" s="5">
        <v>74</v>
      </c>
      <c r="D57" s="5">
        <v>70</v>
      </c>
    </row>
    <row r="58" spans="1:4" x14ac:dyDescent="0.3">
      <c r="A58" s="7" t="s">
        <v>203</v>
      </c>
      <c r="B58" s="4">
        <v>1.39047619047619</v>
      </c>
      <c r="C58" s="5">
        <v>105</v>
      </c>
      <c r="D58" s="5">
        <v>146</v>
      </c>
    </row>
    <row r="59" spans="1:4" x14ac:dyDescent="0.3">
      <c r="A59" s="7" t="s">
        <v>202</v>
      </c>
      <c r="B59" s="4">
        <v>0.97499999999999998</v>
      </c>
      <c r="C59" s="5">
        <v>40</v>
      </c>
      <c r="D59" s="5">
        <v>39</v>
      </c>
    </row>
    <row r="60" spans="1:4" x14ac:dyDescent="0.3">
      <c r="A60" s="7" t="s">
        <v>200</v>
      </c>
      <c r="B60" s="4">
        <v>1.805970149253731</v>
      </c>
      <c r="C60" s="5">
        <v>67</v>
      </c>
      <c r="D60" s="5">
        <v>121</v>
      </c>
    </row>
    <row r="61" spans="1:4" x14ac:dyDescent="0.3">
      <c r="A61" s="7" t="s">
        <v>199</v>
      </c>
      <c r="B61" s="4">
        <v>1.8235294117647061</v>
      </c>
      <c r="C61" s="5">
        <v>17</v>
      </c>
      <c r="D61" s="5">
        <v>31</v>
      </c>
    </row>
    <row r="62" spans="1:4" x14ac:dyDescent="0.3">
      <c r="A62" s="7" t="s">
        <v>26</v>
      </c>
      <c r="B62" s="4">
        <v>1.657142857142857</v>
      </c>
      <c r="C62" s="5">
        <v>70</v>
      </c>
      <c r="D62" s="5">
        <v>116</v>
      </c>
    </row>
    <row r="63" spans="1:4" x14ac:dyDescent="0.3">
      <c r="A63" s="7" t="s">
        <v>25</v>
      </c>
      <c r="B63" s="4">
        <v>1.6083916083916081</v>
      </c>
      <c r="C63" s="5">
        <v>143</v>
      </c>
      <c r="D63" s="5">
        <v>230</v>
      </c>
    </row>
    <row r="64" spans="1:4" x14ac:dyDescent="0.3">
      <c r="A64" s="7" t="s">
        <v>193</v>
      </c>
      <c r="B64" s="4">
        <v>0.8666666666666667</v>
      </c>
      <c r="C64" s="5">
        <v>45</v>
      </c>
      <c r="D64" s="5">
        <v>39</v>
      </c>
    </row>
    <row r="65" spans="1:4" x14ac:dyDescent="0.3">
      <c r="A65" s="7" t="s">
        <v>194</v>
      </c>
      <c r="B65" s="4">
        <v>1.3246753246753249</v>
      </c>
      <c r="C65" s="5">
        <v>154</v>
      </c>
      <c r="D65" s="5">
        <v>202</v>
      </c>
    </row>
    <row r="66" spans="1:4" x14ac:dyDescent="0.3">
      <c r="A66" s="7" t="s">
        <v>198</v>
      </c>
      <c r="B66" s="4">
        <v>1.136363636363636</v>
      </c>
      <c r="C66" s="5">
        <v>22</v>
      </c>
      <c r="D66" s="5">
        <v>25</v>
      </c>
    </row>
    <row r="67" spans="1:4" x14ac:dyDescent="0.3">
      <c r="A67" s="7" t="s">
        <v>197</v>
      </c>
      <c r="B67" s="4">
        <v>2.333333333333333</v>
      </c>
      <c r="C67" s="5">
        <v>3</v>
      </c>
      <c r="D67" s="5">
        <v>7</v>
      </c>
    </row>
    <row r="68" spans="1:4" x14ac:dyDescent="0.3">
      <c r="A68" s="7" t="s">
        <v>196</v>
      </c>
      <c r="B68" s="4">
        <v>0</v>
      </c>
      <c r="C68" s="5">
        <v>0</v>
      </c>
      <c r="D68" s="5">
        <v>5</v>
      </c>
    </row>
    <row r="69" spans="1:4" x14ac:dyDescent="0.3">
      <c r="A69" s="7" t="s">
        <v>195</v>
      </c>
      <c r="B69" s="4">
        <v>1.9406779661016951</v>
      </c>
      <c r="C69" s="5">
        <v>118</v>
      </c>
      <c r="D69" s="5">
        <v>229</v>
      </c>
    </row>
    <row r="70" spans="1:4" x14ac:dyDescent="0.3">
      <c r="A70" s="7" t="s">
        <v>192</v>
      </c>
      <c r="B70" s="4">
        <v>1.6491228070175441</v>
      </c>
      <c r="C70" s="5">
        <v>114</v>
      </c>
      <c r="D70" s="5">
        <v>188</v>
      </c>
    </row>
    <row r="71" spans="1:4" x14ac:dyDescent="0.3">
      <c r="A71" s="7" t="s">
        <v>191</v>
      </c>
      <c r="B71" s="4">
        <v>0.9285714285714286</v>
      </c>
      <c r="C71" s="5">
        <v>42</v>
      </c>
      <c r="D71" s="5">
        <v>39</v>
      </c>
    </row>
    <row r="72" spans="1:4" x14ac:dyDescent="0.3">
      <c r="A72" s="7" t="s">
        <v>190</v>
      </c>
      <c r="B72" s="4">
        <v>1.419161676646707</v>
      </c>
      <c r="C72" s="5">
        <v>334</v>
      </c>
      <c r="D72" s="5">
        <v>474</v>
      </c>
    </row>
    <row r="73" spans="1:4" x14ac:dyDescent="0.3">
      <c r="A73" s="7" t="s">
        <v>189</v>
      </c>
      <c r="B73" s="4">
        <v>1.881578947368421</v>
      </c>
      <c r="C73" s="5">
        <v>76</v>
      </c>
      <c r="D73" s="5">
        <v>143</v>
      </c>
    </row>
    <row r="74" spans="1:4" x14ac:dyDescent="0.3">
      <c r="A74" s="7" t="s">
        <v>188</v>
      </c>
      <c r="B74" s="4">
        <v>1.4921875</v>
      </c>
      <c r="C74" s="5">
        <v>128</v>
      </c>
      <c r="D74" s="5">
        <v>191</v>
      </c>
    </row>
    <row r="75" spans="1:4" x14ac:dyDescent="0.3">
      <c r="A75" s="7" t="s">
        <v>187</v>
      </c>
      <c r="B75" s="4">
        <v>1.295454545454545</v>
      </c>
      <c r="C75" s="5">
        <v>44</v>
      </c>
      <c r="D75" s="5">
        <v>57</v>
      </c>
    </row>
    <row r="76" spans="1:4" x14ac:dyDescent="0.3">
      <c r="A76" s="7" t="s">
        <v>186</v>
      </c>
      <c r="B76" s="4">
        <v>1.2558139534883721</v>
      </c>
      <c r="C76" s="5">
        <v>129</v>
      </c>
      <c r="D76" s="5">
        <v>162</v>
      </c>
    </row>
    <row r="77" spans="1:4" x14ac:dyDescent="0.3">
      <c r="A77" s="7" t="s">
        <v>185</v>
      </c>
      <c r="B77" s="4">
        <v>1.5625</v>
      </c>
      <c r="C77" s="5">
        <v>48</v>
      </c>
      <c r="D77" s="5">
        <v>75</v>
      </c>
    </row>
    <row r="78" spans="1:4" x14ac:dyDescent="0.3">
      <c r="A78" s="7" t="s">
        <v>184</v>
      </c>
      <c r="B78" s="4">
        <v>0.97368421052631582</v>
      </c>
      <c r="C78" s="5">
        <v>38</v>
      </c>
      <c r="D78" s="5">
        <v>37</v>
      </c>
    </row>
    <row r="79" spans="1:4" x14ac:dyDescent="0.3">
      <c r="A79" s="7" t="s">
        <v>183</v>
      </c>
      <c r="B79" s="4">
        <v>0.44</v>
      </c>
      <c r="C79" s="5">
        <v>25</v>
      </c>
      <c r="D79" s="5">
        <v>11</v>
      </c>
    </row>
    <row r="80" spans="1:4" x14ac:dyDescent="0.3">
      <c r="A80" s="7" t="s">
        <v>182</v>
      </c>
      <c r="B80" s="4">
        <v>1.071428571428571</v>
      </c>
      <c r="C80" s="5">
        <v>14</v>
      </c>
      <c r="D80" s="5">
        <v>15</v>
      </c>
    </row>
    <row r="81" spans="1:4" x14ac:dyDescent="0.3">
      <c r="A81" s="7" t="s">
        <v>181</v>
      </c>
      <c r="B81" s="4">
        <v>1.376811594202898</v>
      </c>
      <c r="C81" s="5">
        <v>69</v>
      </c>
      <c r="D81" s="5">
        <v>95</v>
      </c>
    </row>
    <row r="82" spans="1:4" x14ac:dyDescent="0.3">
      <c r="A82" s="7" t="s">
        <v>180</v>
      </c>
      <c r="B82" s="4">
        <v>1.78</v>
      </c>
      <c r="C82" s="5">
        <v>50</v>
      </c>
      <c r="D82" s="5">
        <v>89</v>
      </c>
    </row>
    <row r="83" spans="1:4" x14ac:dyDescent="0.3">
      <c r="A83" s="7" t="s">
        <v>179</v>
      </c>
      <c r="B83" s="4">
        <v>2.2599999999999998</v>
      </c>
      <c r="C83" s="5">
        <v>50</v>
      </c>
      <c r="D83" s="5">
        <v>113</v>
      </c>
    </row>
    <row r="84" spans="1:4" x14ac:dyDescent="0.3">
      <c r="A84" s="7" t="s">
        <v>178</v>
      </c>
      <c r="B84" s="4">
        <v>1.4210526315789469</v>
      </c>
      <c r="C84" s="5">
        <v>19</v>
      </c>
      <c r="D84" s="5">
        <v>27</v>
      </c>
    </row>
    <row r="85" spans="1:4" x14ac:dyDescent="0.3">
      <c r="A85" s="7" t="s">
        <v>177</v>
      </c>
      <c r="B85" s="4">
        <v>1.384615384615385</v>
      </c>
      <c r="C85" s="5">
        <v>13</v>
      </c>
      <c r="D85" s="5">
        <v>18</v>
      </c>
    </row>
    <row r="86" spans="1:4" x14ac:dyDescent="0.3">
      <c r="A86" s="7" t="s">
        <v>176</v>
      </c>
      <c r="B86" s="4">
        <v>2.307692307692307</v>
      </c>
      <c r="C86" s="5">
        <v>13</v>
      </c>
      <c r="D86" s="5">
        <v>30</v>
      </c>
    </row>
    <row r="87" spans="1:4" x14ac:dyDescent="0.3">
      <c r="A87" s="7" t="s">
        <v>175</v>
      </c>
      <c r="B87" s="4">
        <v>1.166666666666667</v>
      </c>
      <c r="C87" s="5">
        <v>18</v>
      </c>
      <c r="D87" s="5">
        <v>20</v>
      </c>
    </row>
    <row r="88" spans="1:4" x14ac:dyDescent="0.3">
      <c r="A88" s="7" t="s">
        <v>174</v>
      </c>
      <c r="B88" s="4">
        <v>1.588235294117647</v>
      </c>
      <c r="C88" s="5">
        <v>34</v>
      </c>
      <c r="D88" s="5">
        <v>54</v>
      </c>
    </row>
    <row r="89" spans="1:4" x14ac:dyDescent="0.3">
      <c r="A89" s="7" t="s">
        <v>173</v>
      </c>
      <c r="B89" s="4">
        <v>1</v>
      </c>
      <c r="C89" s="5">
        <v>21</v>
      </c>
      <c r="D89" s="5">
        <v>21</v>
      </c>
    </row>
    <row r="90" spans="1:4" x14ac:dyDescent="0.3">
      <c r="A90" s="7" t="s">
        <v>172</v>
      </c>
      <c r="B90" s="4">
        <v>2.5</v>
      </c>
      <c r="C90" s="5">
        <v>2</v>
      </c>
      <c r="D90" s="5">
        <v>5</v>
      </c>
    </row>
    <row r="91" spans="1:4" x14ac:dyDescent="0.3">
      <c r="A91" s="7" t="s">
        <v>171</v>
      </c>
      <c r="B91" s="4">
        <v>1.3065693430656939</v>
      </c>
      <c r="C91" s="5">
        <v>137</v>
      </c>
      <c r="D91" s="5">
        <v>179</v>
      </c>
    </row>
    <row r="92" spans="1:4" x14ac:dyDescent="0.3">
      <c r="A92" s="7" t="s">
        <v>170</v>
      </c>
      <c r="B92" s="4">
        <v>0.83206106870229013</v>
      </c>
      <c r="C92" s="5">
        <v>131</v>
      </c>
      <c r="D92" s="5">
        <v>109</v>
      </c>
    </row>
    <row r="93" spans="1:4" x14ac:dyDescent="0.3">
      <c r="A93" s="7" t="s">
        <v>168</v>
      </c>
      <c r="B93" s="4">
        <v>1.1681681681681679</v>
      </c>
      <c r="C93" s="5">
        <v>333</v>
      </c>
      <c r="D93" s="5">
        <v>389</v>
      </c>
    </row>
    <row r="94" spans="1:4" x14ac:dyDescent="0.3">
      <c r="A94" s="7" t="s">
        <v>167</v>
      </c>
      <c r="B94" s="4">
        <v>1.96</v>
      </c>
      <c r="C94" s="5">
        <v>25</v>
      </c>
      <c r="D94" s="5">
        <v>49</v>
      </c>
    </row>
    <row r="95" spans="1:4" x14ac:dyDescent="0.3">
      <c r="A95" s="7" t="s">
        <v>255</v>
      </c>
      <c r="B95" s="4">
        <v>0.75</v>
      </c>
      <c r="C95" s="5">
        <v>8</v>
      </c>
      <c r="D95" s="5">
        <v>6</v>
      </c>
    </row>
    <row r="96" spans="1:4" x14ac:dyDescent="0.3">
      <c r="A96" s="7" t="s">
        <v>166</v>
      </c>
      <c r="B96" s="4">
        <v>1.8536585365853659</v>
      </c>
      <c r="C96" s="5">
        <v>41</v>
      </c>
      <c r="D96" s="5">
        <v>76</v>
      </c>
    </row>
    <row r="97" spans="1:4" x14ac:dyDescent="0.3">
      <c r="A97" s="7" t="s">
        <v>165</v>
      </c>
      <c r="B97" s="4">
        <v>1.8</v>
      </c>
      <c r="C97" s="5">
        <v>45</v>
      </c>
      <c r="D97" s="5">
        <v>81</v>
      </c>
    </row>
    <row r="98" spans="1:4" x14ac:dyDescent="0.3">
      <c r="A98" s="7" t="s">
        <v>164</v>
      </c>
      <c r="B98" s="4">
        <v>0.7384615384615385</v>
      </c>
      <c r="C98" s="5">
        <v>65</v>
      </c>
      <c r="D98" s="5">
        <v>48</v>
      </c>
    </row>
    <row r="99" spans="1:4" x14ac:dyDescent="0.3">
      <c r="A99" s="7" t="s">
        <v>163</v>
      </c>
      <c r="B99" s="4">
        <v>1.794117647058824</v>
      </c>
      <c r="C99" s="5">
        <v>34</v>
      </c>
      <c r="D99" s="5">
        <v>61</v>
      </c>
    </row>
    <row r="100" spans="1:4" x14ac:dyDescent="0.3">
      <c r="A100" s="7" t="s">
        <v>162</v>
      </c>
      <c r="B100" s="4">
        <v>2.2345679012345681</v>
      </c>
      <c r="C100" s="5">
        <v>81</v>
      </c>
      <c r="D100" s="5">
        <v>179</v>
      </c>
    </row>
    <row r="101" spans="1:4" x14ac:dyDescent="0.3">
      <c r="A101" s="7" t="s">
        <v>160</v>
      </c>
      <c r="B101" s="4">
        <v>1.258064516129032</v>
      </c>
      <c r="C101" s="5">
        <v>248</v>
      </c>
      <c r="D101" s="5">
        <v>312</v>
      </c>
    </row>
    <row r="102" spans="1:4" x14ac:dyDescent="0.3">
      <c r="A102" s="7" t="s">
        <v>161</v>
      </c>
      <c r="B102" s="4">
        <v>1.108786610878661</v>
      </c>
      <c r="C102" s="5">
        <v>239</v>
      </c>
      <c r="D102" s="5">
        <v>265</v>
      </c>
    </row>
    <row r="103" spans="1:4" x14ac:dyDescent="0.3">
      <c r="A103" s="7" t="s">
        <v>24</v>
      </c>
      <c r="B103" s="4">
        <v>1.418181818181818</v>
      </c>
      <c r="C103" s="5">
        <v>55</v>
      </c>
      <c r="D103" s="5">
        <v>78</v>
      </c>
    </row>
    <row r="104" spans="1:4" x14ac:dyDescent="0.3">
      <c r="A104" s="7" t="s">
        <v>159</v>
      </c>
      <c r="B104" s="4">
        <v>0.77777777777777779</v>
      </c>
      <c r="C104" s="5">
        <v>9</v>
      </c>
      <c r="D104" s="5">
        <v>7</v>
      </c>
    </row>
    <row r="105" spans="1:4" x14ac:dyDescent="0.3">
      <c r="A105" s="7" t="s">
        <v>158</v>
      </c>
      <c r="B105" s="4">
        <v>1.418181818181818</v>
      </c>
      <c r="C105" s="5">
        <v>55</v>
      </c>
      <c r="D105" s="5">
        <v>78</v>
      </c>
    </row>
    <row r="106" spans="1:4" x14ac:dyDescent="0.3">
      <c r="A106" s="7" t="s">
        <v>157</v>
      </c>
      <c r="B106" s="4">
        <v>1.233009708737864</v>
      </c>
      <c r="C106" s="5">
        <v>103</v>
      </c>
      <c r="D106" s="5">
        <v>127</v>
      </c>
    </row>
    <row r="107" spans="1:4" x14ac:dyDescent="0.3">
      <c r="A107" s="7" t="s">
        <v>156</v>
      </c>
      <c r="B107" s="4">
        <v>0.61818181818181817</v>
      </c>
      <c r="C107" s="5">
        <v>55</v>
      </c>
      <c r="D107" s="5">
        <v>34</v>
      </c>
    </row>
    <row r="108" spans="1:4" x14ac:dyDescent="0.3">
      <c r="A108" s="7" t="s">
        <v>155</v>
      </c>
      <c r="B108" s="4">
        <v>0.80882352941176472</v>
      </c>
      <c r="C108" s="5">
        <v>68</v>
      </c>
      <c r="D108" s="5">
        <v>55</v>
      </c>
    </row>
    <row r="109" spans="1:4" x14ac:dyDescent="0.3">
      <c r="A109" s="7" t="s">
        <v>154</v>
      </c>
      <c r="B109" s="4">
        <v>1.607843137254902</v>
      </c>
      <c r="C109" s="5">
        <v>51</v>
      </c>
      <c r="D109" s="5">
        <v>82</v>
      </c>
    </row>
    <row r="110" spans="1:4" x14ac:dyDescent="0.3">
      <c r="A110" s="7" t="s">
        <v>153</v>
      </c>
      <c r="B110" s="4">
        <v>1.545454545454545</v>
      </c>
      <c r="C110" s="5">
        <v>11</v>
      </c>
      <c r="D110" s="5">
        <v>17</v>
      </c>
    </row>
    <row r="111" spans="1:4" x14ac:dyDescent="0.3">
      <c r="A111" s="7" t="s">
        <v>152</v>
      </c>
      <c r="B111" s="4">
        <v>1.2588235294117649</v>
      </c>
      <c r="C111" s="5">
        <v>85</v>
      </c>
      <c r="D111" s="5">
        <v>106</v>
      </c>
    </row>
    <row r="112" spans="1:4" x14ac:dyDescent="0.3">
      <c r="A112" s="7" t="s">
        <v>151</v>
      </c>
      <c r="B112" s="4">
        <v>1.4916666666666669</v>
      </c>
      <c r="C112" s="5">
        <v>120</v>
      </c>
      <c r="D112" s="5">
        <v>179</v>
      </c>
    </row>
    <row r="113" spans="1:4" x14ac:dyDescent="0.3">
      <c r="A113" s="7" t="s">
        <v>9</v>
      </c>
      <c r="B113" s="4">
        <v>1.3666666666666669</v>
      </c>
      <c r="C113" s="5">
        <v>60</v>
      </c>
      <c r="D113" s="5">
        <v>81</v>
      </c>
    </row>
    <row r="114" spans="1:4" x14ac:dyDescent="0.3">
      <c r="A114" s="7" t="s">
        <v>8</v>
      </c>
      <c r="B114" s="4">
        <v>2.1071428571428572</v>
      </c>
      <c r="C114" s="5">
        <v>84</v>
      </c>
      <c r="D114" s="5">
        <v>177</v>
      </c>
    </row>
    <row r="115" spans="1:4" x14ac:dyDescent="0.3">
      <c r="A115" s="7" t="s">
        <v>150</v>
      </c>
      <c r="B115" s="4">
        <v>1.7272727272727271</v>
      </c>
      <c r="C115" s="5">
        <v>22</v>
      </c>
      <c r="D115" s="5">
        <v>38</v>
      </c>
    </row>
    <row r="116" spans="1:4" x14ac:dyDescent="0.3">
      <c r="A116" s="7" t="s">
        <v>149</v>
      </c>
      <c r="B116" s="4">
        <v>1.588235294117647</v>
      </c>
      <c r="C116" s="5">
        <v>153</v>
      </c>
      <c r="D116" s="5">
        <v>243</v>
      </c>
    </row>
    <row r="117" spans="1:4" x14ac:dyDescent="0.3">
      <c r="A117" s="7" t="s">
        <v>148</v>
      </c>
      <c r="B117" s="4">
        <v>1.37037037037037</v>
      </c>
      <c r="C117" s="5">
        <v>27</v>
      </c>
      <c r="D117" s="5">
        <v>37</v>
      </c>
    </row>
    <row r="118" spans="1:4" x14ac:dyDescent="0.3">
      <c r="A118" s="7" t="s">
        <v>147</v>
      </c>
      <c r="B118" s="4">
        <v>1.5</v>
      </c>
      <c r="C118" s="5">
        <v>2</v>
      </c>
      <c r="D118" s="5">
        <v>3</v>
      </c>
    </row>
    <row r="119" spans="1:4" x14ac:dyDescent="0.3">
      <c r="A119" s="7" t="s">
        <v>146</v>
      </c>
      <c r="B119" s="4">
        <v>1.84</v>
      </c>
      <c r="C119" s="5">
        <v>25</v>
      </c>
      <c r="D119" s="5">
        <v>46</v>
      </c>
    </row>
    <row r="120" spans="1:4" x14ac:dyDescent="0.3">
      <c r="A120" s="7" t="s">
        <v>145</v>
      </c>
      <c r="B120" s="4">
        <v>1.665605095541401</v>
      </c>
      <c r="C120" s="5">
        <v>314</v>
      </c>
      <c r="D120" s="5">
        <v>523</v>
      </c>
    </row>
    <row r="121" spans="1:4" x14ac:dyDescent="0.3">
      <c r="A121" s="7" t="s">
        <v>144</v>
      </c>
      <c r="B121" s="4">
        <v>2.161290322580645</v>
      </c>
      <c r="C121" s="5">
        <v>31</v>
      </c>
      <c r="D121" s="5">
        <v>67</v>
      </c>
    </row>
    <row r="122" spans="1:4" x14ac:dyDescent="0.3">
      <c r="A122" s="7" t="s">
        <v>143</v>
      </c>
      <c r="B122" s="4">
        <v>1.6</v>
      </c>
      <c r="C122" s="5">
        <v>10</v>
      </c>
      <c r="D122" s="5">
        <v>16</v>
      </c>
    </row>
    <row r="123" spans="1:4" x14ac:dyDescent="0.3">
      <c r="A123" s="7" t="s">
        <v>142</v>
      </c>
      <c r="B123" s="4">
        <v>0.84313725490196079</v>
      </c>
      <c r="C123" s="5">
        <v>153</v>
      </c>
      <c r="D123" s="5">
        <v>129</v>
      </c>
    </row>
    <row r="124" spans="1:4" x14ac:dyDescent="0.3">
      <c r="A124" s="7" t="s">
        <v>259</v>
      </c>
      <c r="B124" s="4">
        <v>0</v>
      </c>
      <c r="C124" s="5">
        <v>0</v>
      </c>
      <c r="D124" s="5">
        <v>2</v>
      </c>
    </row>
    <row r="125" spans="1:4" x14ac:dyDescent="0.3">
      <c r="A125" s="7" t="s">
        <v>141</v>
      </c>
      <c r="B125" s="4">
        <v>1.571428571428571</v>
      </c>
      <c r="C125" s="5">
        <v>21</v>
      </c>
      <c r="D125" s="5">
        <v>33</v>
      </c>
    </row>
    <row r="126" spans="1:4" x14ac:dyDescent="0.3">
      <c r="A126" s="7" t="s">
        <v>140</v>
      </c>
      <c r="B126" s="4">
        <v>1.23828125</v>
      </c>
      <c r="C126" s="5">
        <v>256</v>
      </c>
      <c r="D126" s="5">
        <v>317</v>
      </c>
    </row>
    <row r="127" spans="1:4" x14ac:dyDescent="0.3">
      <c r="A127" s="7" t="s">
        <v>139</v>
      </c>
      <c r="B127" s="4">
        <v>1.8979591836734691</v>
      </c>
      <c r="C127" s="5">
        <v>49</v>
      </c>
      <c r="D127" s="5">
        <v>93</v>
      </c>
    </row>
    <row r="128" spans="1:4" x14ac:dyDescent="0.3">
      <c r="A128" s="7" t="s">
        <v>138</v>
      </c>
      <c r="B128" s="4">
        <v>1.857142857142857</v>
      </c>
      <c r="C128" s="5">
        <v>7</v>
      </c>
      <c r="D128" s="5">
        <v>13</v>
      </c>
    </row>
    <row r="129" spans="1:4" x14ac:dyDescent="0.3">
      <c r="A129" s="7" t="s">
        <v>137</v>
      </c>
      <c r="B129" s="4">
        <v>0.95</v>
      </c>
      <c r="C129" s="5">
        <v>20</v>
      </c>
      <c r="D129" s="5">
        <v>19</v>
      </c>
    </row>
    <row r="130" spans="1:4" x14ac:dyDescent="0.3">
      <c r="A130" s="7" t="s">
        <v>136</v>
      </c>
      <c r="B130" s="4">
        <v>1.7894736842105261</v>
      </c>
      <c r="C130" s="5">
        <v>19</v>
      </c>
      <c r="D130" s="5">
        <v>34</v>
      </c>
    </row>
    <row r="131" spans="1:4" x14ac:dyDescent="0.3">
      <c r="A131" s="7" t="s">
        <v>135</v>
      </c>
      <c r="B131" s="4">
        <v>1.560509554140127</v>
      </c>
      <c r="C131" s="5">
        <v>157</v>
      </c>
      <c r="D131" s="5">
        <v>245</v>
      </c>
    </row>
    <row r="132" spans="1:4" x14ac:dyDescent="0.3">
      <c r="A132" s="7" t="s">
        <v>134</v>
      </c>
      <c r="B132" s="4">
        <v>2.023255813953488</v>
      </c>
      <c r="C132" s="5">
        <v>43</v>
      </c>
      <c r="D132" s="5">
        <v>87</v>
      </c>
    </row>
    <row r="133" spans="1:4" x14ac:dyDescent="0.3">
      <c r="A133" s="7" t="s">
        <v>133</v>
      </c>
      <c r="B133" s="4">
        <v>1.3157894736842111</v>
      </c>
      <c r="C133" s="5">
        <v>38</v>
      </c>
      <c r="D133" s="5">
        <v>50</v>
      </c>
    </row>
    <row r="134" spans="1:4" x14ac:dyDescent="0.3">
      <c r="A134" s="7" t="s">
        <v>132</v>
      </c>
      <c r="B134" s="4">
        <v>1.4893617021276599</v>
      </c>
      <c r="C134" s="5">
        <v>47</v>
      </c>
      <c r="D134" s="5">
        <v>70</v>
      </c>
    </row>
    <row r="135" spans="1:4" x14ac:dyDescent="0.3">
      <c r="A135" s="7" t="s">
        <v>131</v>
      </c>
      <c r="B135" s="4">
        <v>1.118663594470046</v>
      </c>
      <c r="C135" s="5">
        <v>868</v>
      </c>
      <c r="D135" s="5">
        <v>971</v>
      </c>
    </row>
    <row r="136" spans="1:4" x14ac:dyDescent="0.3">
      <c r="A136" s="7" t="s">
        <v>130</v>
      </c>
      <c r="B136" s="4">
        <v>0.8597560975609756</v>
      </c>
      <c r="C136" s="5">
        <v>164</v>
      </c>
      <c r="D136" s="5">
        <v>141</v>
      </c>
    </row>
    <row r="137" spans="1:4" x14ac:dyDescent="0.3">
      <c r="A137" s="7" t="s">
        <v>129</v>
      </c>
      <c r="B137" s="4">
        <v>1.80952380952381</v>
      </c>
      <c r="C137" s="5">
        <v>21</v>
      </c>
      <c r="D137" s="5">
        <v>38</v>
      </c>
    </row>
    <row r="138" spans="1:4" x14ac:dyDescent="0.3">
      <c r="A138" s="7" t="s">
        <v>127</v>
      </c>
      <c r="B138" s="4">
        <v>1.3720930232558139</v>
      </c>
      <c r="C138" s="5">
        <v>43</v>
      </c>
      <c r="D138" s="5">
        <v>59</v>
      </c>
    </row>
    <row r="139" spans="1:4" x14ac:dyDescent="0.3">
      <c r="A139" s="7" t="s">
        <v>128</v>
      </c>
      <c r="B139" s="4">
        <v>0</v>
      </c>
      <c r="C139" s="5">
        <v>0</v>
      </c>
      <c r="D139" s="5">
        <v>36</v>
      </c>
    </row>
    <row r="140" spans="1:4" x14ac:dyDescent="0.3">
      <c r="A140" s="7" t="s">
        <v>126</v>
      </c>
      <c r="B140" s="4">
        <v>1.9090909090909089</v>
      </c>
      <c r="C140" s="5">
        <v>22</v>
      </c>
      <c r="D140" s="5">
        <v>42</v>
      </c>
    </row>
    <row r="141" spans="1:4" x14ac:dyDescent="0.3">
      <c r="A141" s="7" t="s">
        <v>125</v>
      </c>
      <c r="B141" s="4">
        <v>1.286111111111111</v>
      </c>
      <c r="C141" s="5">
        <v>360</v>
      </c>
      <c r="D141" s="5">
        <v>463</v>
      </c>
    </row>
    <row r="142" spans="1:4" x14ac:dyDescent="0.3">
      <c r="A142" s="7" t="s">
        <v>123</v>
      </c>
      <c r="B142" s="4">
        <v>1.3888888888888891</v>
      </c>
      <c r="C142" s="5">
        <v>72</v>
      </c>
      <c r="D142" s="5">
        <v>100</v>
      </c>
    </row>
    <row r="143" spans="1:4" x14ac:dyDescent="0.3">
      <c r="A143" s="7" t="s">
        <v>124</v>
      </c>
      <c r="B143" s="4">
        <v>0.53608247422680411</v>
      </c>
      <c r="C143" s="5">
        <v>97</v>
      </c>
      <c r="D143" s="5">
        <v>52</v>
      </c>
    </row>
    <row r="144" spans="1:4" x14ac:dyDescent="0.3">
      <c r="A144" s="7" t="s">
        <v>122</v>
      </c>
      <c r="B144" s="4">
        <v>1.3191489361702129</v>
      </c>
      <c r="C144" s="5">
        <v>47</v>
      </c>
      <c r="D144" s="5">
        <v>62</v>
      </c>
    </row>
    <row r="145" spans="1:4" x14ac:dyDescent="0.3">
      <c r="A145" s="7" t="s">
        <v>121</v>
      </c>
      <c r="B145" s="4">
        <v>1.2990654205607479</v>
      </c>
      <c r="C145" s="5">
        <v>107</v>
      </c>
      <c r="D145" s="5">
        <v>139</v>
      </c>
    </row>
    <row r="146" spans="1:4" x14ac:dyDescent="0.3">
      <c r="A146" s="7" t="s">
        <v>120</v>
      </c>
      <c r="B146" s="4">
        <v>1.5</v>
      </c>
      <c r="C146" s="5">
        <v>14</v>
      </c>
      <c r="D146" s="5">
        <v>21</v>
      </c>
    </row>
    <row r="147" spans="1:4" x14ac:dyDescent="0.3">
      <c r="A147" s="7" t="s">
        <v>117</v>
      </c>
      <c r="B147" s="4">
        <v>0.99695121951219512</v>
      </c>
      <c r="C147" s="5">
        <v>328</v>
      </c>
      <c r="D147" s="5">
        <v>327</v>
      </c>
    </row>
    <row r="148" spans="1:4" x14ac:dyDescent="0.3">
      <c r="A148" s="7" t="s">
        <v>119</v>
      </c>
      <c r="B148" s="4">
        <v>1.6455696202531651</v>
      </c>
      <c r="C148" s="5">
        <v>79</v>
      </c>
      <c r="D148" s="5">
        <v>130</v>
      </c>
    </row>
    <row r="149" spans="1:4" x14ac:dyDescent="0.3">
      <c r="A149" s="7" t="s">
        <v>118</v>
      </c>
      <c r="B149" s="4">
        <v>1.6101694915254241</v>
      </c>
      <c r="C149" s="5">
        <v>59</v>
      </c>
      <c r="D149" s="5">
        <v>95</v>
      </c>
    </row>
    <row r="150" spans="1:4" x14ac:dyDescent="0.3">
      <c r="A150" s="7" t="s">
        <v>116</v>
      </c>
      <c r="B150" s="4">
        <v>3</v>
      </c>
      <c r="C150" s="5">
        <v>6</v>
      </c>
      <c r="D150" s="5">
        <v>18</v>
      </c>
    </row>
    <row r="151" spans="1:4" x14ac:dyDescent="0.3">
      <c r="A151" s="7" t="s">
        <v>115</v>
      </c>
      <c r="B151" s="4">
        <v>1.2774193548387101</v>
      </c>
      <c r="C151" s="5">
        <v>155</v>
      </c>
      <c r="D151" s="5">
        <v>198</v>
      </c>
    </row>
    <row r="152" spans="1:4" x14ac:dyDescent="0.3">
      <c r="A152" s="7" t="s">
        <v>23</v>
      </c>
      <c r="B152" s="4">
        <v>1.535353535353535</v>
      </c>
      <c r="C152" s="5">
        <v>99</v>
      </c>
      <c r="D152" s="5">
        <v>152</v>
      </c>
    </row>
    <row r="153" spans="1:4" x14ac:dyDescent="0.3">
      <c r="A153" s="7" t="s">
        <v>22</v>
      </c>
      <c r="B153" s="4">
        <v>1.857142857142857</v>
      </c>
      <c r="C153" s="5">
        <v>42</v>
      </c>
      <c r="D153" s="5">
        <v>78</v>
      </c>
    </row>
    <row r="154" spans="1:4" x14ac:dyDescent="0.3">
      <c r="A154" s="7" t="s">
        <v>21</v>
      </c>
      <c r="B154" s="4">
        <v>1.1326530612244901</v>
      </c>
      <c r="C154" s="5">
        <v>98</v>
      </c>
      <c r="D154" s="5">
        <v>111</v>
      </c>
    </row>
    <row r="155" spans="1:4" x14ac:dyDescent="0.3">
      <c r="A155" s="7" t="s">
        <v>20</v>
      </c>
      <c r="B155" s="4">
        <v>1.598765432098765</v>
      </c>
      <c r="C155" s="5">
        <v>162</v>
      </c>
      <c r="D155" s="5">
        <v>259</v>
      </c>
    </row>
    <row r="156" spans="1:4" x14ac:dyDescent="0.3">
      <c r="A156" s="7" t="s">
        <v>19</v>
      </c>
      <c r="B156" s="4">
        <v>1.713541666666667</v>
      </c>
      <c r="C156" s="5">
        <v>192</v>
      </c>
      <c r="D156" s="5">
        <v>329</v>
      </c>
    </row>
    <row r="157" spans="1:4" x14ac:dyDescent="0.3">
      <c r="A157" s="7" t="s">
        <v>18</v>
      </c>
      <c r="B157" s="4">
        <v>1.666666666666667</v>
      </c>
      <c r="C157" s="5">
        <v>84</v>
      </c>
      <c r="D157" s="5">
        <v>140</v>
      </c>
    </row>
    <row r="158" spans="1:4" x14ac:dyDescent="0.3">
      <c r="A158" s="7" t="s">
        <v>17</v>
      </c>
      <c r="B158" s="4">
        <v>1</v>
      </c>
      <c r="C158" s="5">
        <v>25</v>
      </c>
      <c r="D158" s="5">
        <v>25</v>
      </c>
    </row>
    <row r="159" spans="1:4" x14ac:dyDescent="0.3">
      <c r="A159" s="7" t="s">
        <v>16</v>
      </c>
      <c r="B159" s="4">
        <v>1.219512195121951</v>
      </c>
      <c r="C159" s="5">
        <v>82</v>
      </c>
      <c r="D159" s="5">
        <v>100</v>
      </c>
    </row>
    <row r="160" spans="1:4" x14ac:dyDescent="0.3">
      <c r="A160" s="7" t="s">
        <v>15</v>
      </c>
      <c r="B160" s="4">
        <v>2.1800000000000002</v>
      </c>
      <c r="C160" s="5">
        <v>200</v>
      </c>
      <c r="D160" s="5">
        <v>436</v>
      </c>
    </row>
    <row r="161" spans="1:4" x14ac:dyDescent="0.3">
      <c r="A161" s="7" t="s">
        <v>14</v>
      </c>
      <c r="B161" s="4">
        <v>1.4</v>
      </c>
      <c r="C161" s="5">
        <v>35</v>
      </c>
      <c r="D161" s="5">
        <v>49</v>
      </c>
    </row>
    <row r="162" spans="1:4" x14ac:dyDescent="0.3">
      <c r="A162" s="7" t="s">
        <v>13</v>
      </c>
      <c r="B162" s="4">
        <v>2</v>
      </c>
      <c r="C162" s="5">
        <v>2</v>
      </c>
      <c r="D162" s="5">
        <v>4</v>
      </c>
    </row>
    <row r="163" spans="1:4" x14ac:dyDescent="0.3">
      <c r="A163" s="7" t="s">
        <v>12</v>
      </c>
      <c r="B163" s="4">
        <v>1.2</v>
      </c>
      <c r="C163" s="5">
        <v>10</v>
      </c>
      <c r="D163" s="5">
        <v>12</v>
      </c>
    </row>
    <row r="164" spans="1:4" x14ac:dyDescent="0.3">
      <c r="A164" s="7" t="s">
        <v>11</v>
      </c>
      <c r="B164" s="4">
        <v>1.518518518518519</v>
      </c>
      <c r="C164" s="5">
        <v>27</v>
      </c>
      <c r="D164" s="5">
        <v>41</v>
      </c>
    </row>
    <row r="165" spans="1:4" x14ac:dyDescent="0.3">
      <c r="A165" s="7" t="s">
        <v>114</v>
      </c>
      <c r="B165" s="4">
        <v>0.87912087912087911</v>
      </c>
      <c r="C165" s="5">
        <v>91</v>
      </c>
      <c r="D165" s="5">
        <v>80</v>
      </c>
    </row>
    <row r="166" spans="1:4" x14ac:dyDescent="0.3">
      <c r="A166" s="7" t="s">
        <v>113</v>
      </c>
      <c r="B166" s="4">
        <v>1.5176470588235289</v>
      </c>
      <c r="C166" s="5">
        <v>170</v>
      </c>
      <c r="D166" s="5">
        <v>258</v>
      </c>
    </row>
    <row r="167" spans="1:4" x14ac:dyDescent="0.3">
      <c r="A167" s="7" t="s">
        <v>112</v>
      </c>
      <c r="B167" s="4">
        <v>1.1621621621621621</v>
      </c>
      <c r="C167" s="5">
        <v>111</v>
      </c>
      <c r="D167" s="5">
        <v>129</v>
      </c>
    </row>
    <row r="168" spans="1:4" x14ac:dyDescent="0.3">
      <c r="A168" s="7" t="s">
        <v>111</v>
      </c>
      <c r="B168" s="4">
        <v>1.4027777777777779</v>
      </c>
      <c r="C168" s="5">
        <v>216</v>
      </c>
      <c r="D168" s="5">
        <v>303</v>
      </c>
    </row>
    <row r="169" spans="1:4" x14ac:dyDescent="0.3">
      <c r="A169" s="7" t="s">
        <v>110</v>
      </c>
      <c r="B169" s="4">
        <v>0.625</v>
      </c>
      <c r="C169" s="5">
        <v>8</v>
      </c>
      <c r="D169" s="5">
        <v>5</v>
      </c>
    </row>
    <row r="170" spans="1:4" x14ac:dyDescent="0.3">
      <c r="A170" s="7" t="s">
        <v>109</v>
      </c>
      <c r="B170" s="4">
        <v>1.2608695652173909</v>
      </c>
      <c r="C170" s="5">
        <v>46</v>
      </c>
      <c r="D170" s="5">
        <v>58</v>
      </c>
    </row>
    <row r="171" spans="1:4" x14ac:dyDescent="0.3">
      <c r="A171" s="7" t="s">
        <v>105</v>
      </c>
      <c r="B171" s="4">
        <v>1.76</v>
      </c>
      <c r="C171" s="5">
        <v>25</v>
      </c>
      <c r="D171" s="5">
        <v>44</v>
      </c>
    </row>
    <row r="172" spans="1:4" x14ac:dyDescent="0.3">
      <c r="A172" s="7" t="s">
        <v>108</v>
      </c>
      <c r="B172" s="4">
        <v>1.8243243243243239</v>
      </c>
      <c r="C172" s="5">
        <v>74</v>
      </c>
      <c r="D172" s="5">
        <v>135</v>
      </c>
    </row>
    <row r="173" spans="1:4" x14ac:dyDescent="0.3">
      <c r="A173" s="7" t="s">
        <v>107</v>
      </c>
      <c r="B173" s="4">
        <v>1.1166666666666669</v>
      </c>
      <c r="C173" s="5">
        <v>60</v>
      </c>
      <c r="D173" s="5">
        <v>67</v>
      </c>
    </row>
    <row r="174" spans="1:4" x14ac:dyDescent="0.3">
      <c r="A174" s="7" t="s">
        <v>106</v>
      </c>
      <c r="B174" s="4">
        <v>1.5</v>
      </c>
      <c r="C174" s="5">
        <v>20</v>
      </c>
      <c r="D174" s="5">
        <v>30</v>
      </c>
    </row>
    <row r="175" spans="1:4" x14ac:dyDescent="0.3">
      <c r="A175" s="7" t="s">
        <v>104</v>
      </c>
      <c r="B175" s="4">
        <v>1.833333333333333</v>
      </c>
      <c r="C175" s="5">
        <v>42</v>
      </c>
      <c r="D175" s="5">
        <v>77</v>
      </c>
    </row>
    <row r="176" spans="1:4" x14ac:dyDescent="0.3">
      <c r="A176" s="7" t="s">
        <v>100</v>
      </c>
      <c r="B176" s="4">
        <v>1.52</v>
      </c>
      <c r="C176" s="5">
        <v>25</v>
      </c>
      <c r="D176" s="5">
        <v>38</v>
      </c>
    </row>
    <row r="177" spans="1:4" x14ac:dyDescent="0.3">
      <c r="A177" s="7" t="s">
        <v>103</v>
      </c>
      <c r="B177" s="4">
        <v>1.5853658536585371</v>
      </c>
      <c r="C177" s="5">
        <v>41</v>
      </c>
      <c r="D177" s="5">
        <v>65</v>
      </c>
    </row>
    <row r="178" spans="1:4" x14ac:dyDescent="0.3">
      <c r="A178" s="7" t="s">
        <v>102</v>
      </c>
      <c r="B178" s="4">
        <v>1.517857142857143</v>
      </c>
      <c r="C178" s="5">
        <v>56</v>
      </c>
      <c r="D178" s="5">
        <v>85</v>
      </c>
    </row>
    <row r="179" spans="1:4" x14ac:dyDescent="0.3">
      <c r="A179" s="7" t="s">
        <v>101</v>
      </c>
      <c r="B179" s="4">
        <v>1.586206896551724</v>
      </c>
      <c r="C179" s="5">
        <v>29</v>
      </c>
      <c r="D179" s="5">
        <v>46</v>
      </c>
    </row>
    <row r="180" spans="1:4" x14ac:dyDescent="0.3">
      <c r="A180" s="7" t="s">
        <v>99</v>
      </c>
      <c r="B180" s="4">
        <v>1.4923076923076919</v>
      </c>
      <c r="C180" s="5">
        <v>65</v>
      </c>
      <c r="D180" s="5">
        <v>97</v>
      </c>
    </row>
    <row r="181" spans="1:4" x14ac:dyDescent="0.3">
      <c r="A181" s="7" t="s">
        <v>98</v>
      </c>
      <c r="B181" s="4">
        <v>1.083333333333333</v>
      </c>
      <c r="C181" s="5">
        <v>12</v>
      </c>
      <c r="D181" s="5">
        <v>13</v>
      </c>
    </row>
    <row r="182" spans="1:4" x14ac:dyDescent="0.3">
      <c r="A182" s="7" t="s">
        <v>97</v>
      </c>
      <c r="B182" s="4">
        <v>1.2079207920792081</v>
      </c>
      <c r="C182" s="5">
        <v>202</v>
      </c>
      <c r="D182" s="5">
        <v>244</v>
      </c>
    </row>
    <row r="183" spans="1:4" x14ac:dyDescent="0.3">
      <c r="A183" s="7" t="s">
        <v>95</v>
      </c>
      <c r="B183" s="4">
        <v>0.5</v>
      </c>
      <c r="C183" s="5">
        <v>4</v>
      </c>
      <c r="D183" s="5">
        <v>2</v>
      </c>
    </row>
    <row r="184" spans="1:4" x14ac:dyDescent="0.3">
      <c r="A184" s="7" t="s">
        <v>94</v>
      </c>
      <c r="B184" s="4">
        <v>0.94117647058823528</v>
      </c>
      <c r="C184" s="5">
        <v>17</v>
      </c>
      <c r="D184" s="5">
        <v>16</v>
      </c>
    </row>
    <row r="185" spans="1:4" x14ac:dyDescent="0.3">
      <c r="A185" s="7" t="s">
        <v>93</v>
      </c>
      <c r="B185" s="4">
        <v>1.17741935483871</v>
      </c>
      <c r="C185" s="5">
        <v>62</v>
      </c>
      <c r="D185" s="5">
        <v>73</v>
      </c>
    </row>
    <row r="186" spans="1:4" x14ac:dyDescent="0.3">
      <c r="A186" s="7" t="s">
        <v>92</v>
      </c>
      <c r="B186" s="4">
        <v>2.3442622950819669</v>
      </c>
      <c r="C186" s="5">
        <v>61</v>
      </c>
      <c r="D186" s="5">
        <v>143</v>
      </c>
    </row>
    <row r="187" spans="1:4" x14ac:dyDescent="0.3">
      <c r="A187" s="7" t="s">
        <v>91</v>
      </c>
      <c r="B187" s="4">
        <v>1.958333333333333</v>
      </c>
      <c r="C187" s="5">
        <v>72</v>
      </c>
      <c r="D187" s="5">
        <v>141</v>
      </c>
    </row>
    <row r="188" spans="1:4" x14ac:dyDescent="0.3">
      <c r="A188" s="7" t="s">
        <v>90</v>
      </c>
      <c r="B188" s="4">
        <v>1.2307692307692311</v>
      </c>
      <c r="C188" s="5">
        <v>39</v>
      </c>
      <c r="D188" s="5">
        <v>48</v>
      </c>
    </row>
    <row r="189" spans="1:4" x14ac:dyDescent="0.3">
      <c r="A189" s="7" t="s">
        <v>89</v>
      </c>
      <c r="B189" s="4">
        <v>1.428571428571429</v>
      </c>
      <c r="C189" s="5">
        <v>91</v>
      </c>
      <c r="D189" s="5">
        <v>130</v>
      </c>
    </row>
    <row r="190" spans="1:4" x14ac:dyDescent="0.3">
      <c r="A190" s="7" t="s">
        <v>88</v>
      </c>
      <c r="B190" s="4">
        <v>1.48780487804878</v>
      </c>
      <c r="C190" s="5">
        <v>41</v>
      </c>
      <c r="D190" s="5">
        <v>61</v>
      </c>
    </row>
    <row r="191" spans="1:4" x14ac:dyDescent="0.3">
      <c r="A191" s="7" t="s">
        <v>87</v>
      </c>
      <c r="B191" s="4">
        <v>1.2975206611570249</v>
      </c>
      <c r="C191" s="5">
        <v>242</v>
      </c>
      <c r="D191" s="5">
        <v>314</v>
      </c>
    </row>
    <row r="192" spans="1:4" x14ac:dyDescent="0.3">
      <c r="A192" s="7" t="s">
        <v>10</v>
      </c>
      <c r="B192" s="4">
        <v>1.1875</v>
      </c>
      <c r="C192" s="5">
        <v>48</v>
      </c>
      <c r="D192" s="5">
        <v>57</v>
      </c>
    </row>
    <row r="193" spans="1:4" x14ac:dyDescent="0.3">
      <c r="A193" s="7" t="s">
        <v>73</v>
      </c>
      <c r="B193" s="4">
        <v>1.6842105263157889</v>
      </c>
      <c r="C193" s="5">
        <v>38</v>
      </c>
      <c r="D193" s="5">
        <v>64</v>
      </c>
    </row>
    <row r="194" spans="1:4" x14ac:dyDescent="0.3">
      <c r="A194" s="7" t="s">
        <v>86</v>
      </c>
      <c r="B194" s="4">
        <v>1.4712041884816749</v>
      </c>
      <c r="C194" s="5">
        <v>191</v>
      </c>
      <c r="D194" s="5">
        <v>281</v>
      </c>
    </row>
    <row r="195" spans="1:4" x14ac:dyDescent="0.3">
      <c r="A195" s="7" t="s">
        <v>85</v>
      </c>
      <c r="B195" s="4">
        <v>1.4491228070175439</v>
      </c>
      <c r="C195" s="5">
        <v>285</v>
      </c>
      <c r="D195" s="5">
        <v>412</v>
      </c>
    </row>
    <row r="196" spans="1:4" x14ac:dyDescent="0.3">
      <c r="A196" s="7" t="s">
        <v>84</v>
      </c>
      <c r="B196" s="4">
        <v>1.2</v>
      </c>
      <c r="C196" s="5">
        <v>5</v>
      </c>
      <c r="D196" s="5">
        <v>6</v>
      </c>
    </row>
    <row r="197" spans="1:4" x14ac:dyDescent="0.3">
      <c r="A197" s="7" t="s">
        <v>83</v>
      </c>
      <c r="B197" s="4">
        <v>1.529411764705882</v>
      </c>
      <c r="C197" s="5">
        <v>17</v>
      </c>
      <c r="D197" s="5">
        <v>26</v>
      </c>
    </row>
    <row r="198" spans="1:4" x14ac:dyDescent="0.3">
      <c r="A198" s="7" t="s">
        <v>82</v>
      </c>
      <c r="B198" s="4">
        <v>1.657142857142857</v>
      </c>
      <c r="C198" s="5">
        <v>70</v>
      </c>
      <c r="D198" s="5">
        <v>116</v>
      </c>
    </row>
    <row r="199" spans="1:4" x14ac:dyDescent="0.3">
      <c r="A199" s="7" t="s">
        <v>81</v>
      </c>
      <c r="B199" s="4">
        <v>0.83333333333333337</v>
      </c>
      <c r="C199" s="5">
        <v>48</v>
      </c>
      <c r="D199" s="5">
        <v>41</v>
      </c>
    </row>
    <row r="200" spans="1:4" x14ac:dyDescent="0.3">
      <c r="A200" s="7" t="s">
        <v>80</v>
      </c>
      <c r="B200" s="4">
        <v>2.333333333333333</v>
      </c>
      <c r="C200" s="5">
        <v>15</v>
      </c>
      <c r="D200" s="5">
        <v>35</v>
      </c>
    </row>
    <row r="201" spans="1:4" x14ac:dyDescent="0.3">
      <c r="A201" s="7" t="s">
        <v>79</v>
      </c>
      <c r="B201" s="4">
        <v>0.8666666666666667</v>
      </c>
      <c r="C201" s="5">
        <v>15</v>
      </c>
      <c r="D201" s="5">
        <v>13</v>
      </c>
    </row>
    <row r="202" spans="1:4" x14ac:dyDescent="0.3">
      <c r="A202" s="7" t="s">
        <v>78</v>
      </c>
      <c r="B202" s="4">
        <v>1.2333333333333329</v>
      </c>
      <c r="C202" s="5">
        <v>30</v>
      </c>
      <c r="D202" s="5">
        <v>37</v>
      </c>
    </row>
    <row r="203" spans="1:4" x14ac:dyDescent="0.3">
      <c r="A203" s="7" t="s">
        <v>77</v>
      </c>
      <c r="B203" s="4">
        <v>2.5</v>
      </c>
      <c r="C203" s="5">
        <v>2</v>
      </c>
      <c r="D203" s="5">
        <v>5</v>
      </c>
    </row>
    <row r="204" spans="1:4" x14ac:dyDescent="0.3">
      <c r="A204" s="7" t="s">
        <v>76</v>
      </c>
      <c r="B204" s="4">
        <v>1.931034482758621</v>
      </c>
      <c r="C204" s="5">
        <v>29</v>
      </c>
      <c r="D204" s="5">
        <v>56</v>
      </c>
    </row>
    <row r="205" spans="1:4" x14ac:dyDescent="0.3">
      <c r="A205" s="7" t="s">
        <v>75</v>
      </c>
      <c r="B205" s="4">
        <v>1.714285714285714</v>
      </c>
      <c r="C205" s="5">
        <v>35</v>
      </c>
      <c r="D205" s="5">
        <v>60</v>
      </c>
    </row>
    <row r="206" spans="1:4" x14ac:dyDescent="0.3">
      <c r="A206" s="7" t="s">
        <v>74</v>
      </c>
      <c r="B206" s="4">
        <v>1.666666666666667</v>
      </c>
      <c r="C206" s="5">
        <v>12</v>
      </c>
      <c r="D206" s="5">
        <v>20</v>
      </c>
    </row>
    <row r="207" spans="1:4" x14ac:dyDescent="0.3">
      <c r="A207" s="7" t="s">
        <v>7</v>
      </c>
      <c r="B207" s="4">
        <v>1.193798449612403</v>
      </c>
      <c r="C207" s="5">
        <v>129</v>
      </c>
      <c r="D207" s="5">
        <v>154</v>
      </c>
    </row>
    <row r="208" spans="1:4" x14ac:dyDescent="0.3">
      <c r="A208" s="7" t="s">
        <v>4</v>
      </c>
      <c r="B208" s="4">
        <v>1.4740740740740741</v>
      </c>
      <c r="C208" s="5">
        <v>135</v>
      </c>
      <c r="D208" s="5">
        <v>199</v>
      </c>
    </row>
    <row r="209" spans="1:4" x14ac:dyDescent="0.3">
      <c r="A209" s="7" t="s">
        <v>3</v>
      </c>
      <c r="B209" s="4">
        <v>1.6086956521739131</v>
      </c>
      <c r="C209" s="5">
        <v>23</v>
      </c>
      <c r="D209" s="5">
        <v>37</v>
      </c>
    </row>
    <row r="210" spans="1:4" x14ac:dyDescent="0.3">
      <c r="A210" s="7" t="s">
        <v>6</v>
      </c>
      <c r="B210" s="4">
        <v>2.263157894736842</v>
      </c>
      <c r="C210" s="5">
        <v>76</v>
      </c>
      <c r="D210" s="5">
        <v>172</v>
      </c>
    </row>
    <row r="211" spans="1:4" x14ac:dyDescent="0.3">
      <c r="A211" s="7" t="s">
        <v>5</v>
      </c>
      <c r="B211" s="4">
        <v>1.8888888888888891</v>
      </c>
      <c r="C211" s="5">
        <v>225</v>
      </c>
      <c r="D211" s="5">
        <v>424</v>
      </c>
    </row>
    <row r="212" spans="1:4" x14ac:dyDescent="0.3">
      <c r="A212" s="7" t="s">
        <v>72</v>
      </c>
      <c r="B212" s="4">
        <v>0.63181818181818183</v>
      </c>
      <c r="C212" s="5">
        <v>220</v>
      </c>
      <c r="D212" s="5">
        <v>139</v>
      </c>
    </row>
    <row r="213" spans="1:4" x14ac:dyDescent="0.3">
      <c r="A213" s="7" t="s">
        <v>71</v>
      </c>
      <c r="B213" s="4">
        <v>1.511363636363636</v>
      </c>
      <c r="C213" s="5">
        <v>88</v>
      </c>
      <c r="D213" s="5">
        <v>133</v>
      </c>
    </row>
    <row r="214" spans="1:4" x14ac:dyDescent="0.3">
      <c r="A214" s="7" t="s">
        <v>70</v>
      </c>
      <c r="B214" s="4">
        <v>1.8148148148148151</v>
      </c>
      <c r="C214" s="5">
        <v>27</v>
      </c>
      <c r="D214" s="5">
        <v>49</v>
      </c>
    </row>
    <row r="215" spans="1:4" x14ac:dyDescent="0.3">
      <c r="A215" s="7" t="s">
        <v>69</v>
      </c>
      <c r="B215" s="4">
        <v>2.08</v>
      </c>
      <c r="C215" s="5">
        <v>25</v>
      </c>
      <c r="D215" s="5">
        <v>52</v>
      </c>
    </row>
    <row r="216" spans="1:4" x14ac:dyDescent="0.3">
      <c r="A216" s="7" t="s">
        <v>68</v>
      </c>
      <c r="B216" s="4">
        <v>0.6875</v>
      </c>
      <c r="C216" s="5">
        <v>16</v>
      </c>
      <c r="D216" s="5">
        <v>11</v>
      </c>
    </row>
    <row r="217" spans="1:4" x14ac:dyDescent="0.3">
      <c r="A217" s="7" t="s">
        <v>67</v>
      </c>
      <c r="B217" s="4">
        <v>1.6842105263157889</v>
      </c>
      <c r="C217" s="5">
        <v>38</v>
      </c>
      <c r="D217" s="5">
        <v>64</v>
      </c>
    </row>
    <row r="218" spans="1:4" x14ac:dyDescent="0.3">
      <c r="A218" s="7" t="s">
        <v>66</v>
      </c>
      <c r="B218" s="4">
        <v>1.615384615384615</v>
      </c>
      <c r="C218" s="5">
        <v>156</v>
      </c>
      <c r="D218" s="5">
        <v>252</v>
      </c>
    </row>
    <row r="219" spans="1:4" x14ac:dyDescent="0.3">
      <c r="A219" s="7" t="s">
        <v>65</v>
      </c>
      <c r="B219" s="4">
        <v>3</v>
      </c>
      <c r="C219" s="5">
        <v>5</v>
      </c>
      <c r="D219" s="5">
        <v>15</v>
      </c>
    </row>
    <row r="220" spans="1:4" x14ac:dyDescent="0.3">
      <c r="A220" s="7" t="s">
        <v>64</v>
      </c>
      <c r="B220" s="4">
        <v>1.4210526315789469</v>
      </c>
      <c r="C220" s="5">
        <v>19</v>
      </c>
      <c r="D220" s="5">
        <v>27</v>
      </c>
    </row>
    <row r="221" spans="1:4" x14ac:dyDescent="0.3">
      <c r="A221" s="7" t="s">
        <v>63</v>
      </c>
      <c r="B221" s="4">
        <v>1.3026315789473679</v>
      </c>
      <c r="C221" s="5">
        <v>76</v>
      </c>
      <c r="D221" s="5">
        <v>99</v>
      </c>
    </row>
    <row r="222" spans="1:4" x14ac:dyDescent="0.3">
      <c r="A222" s="7" t="s">
        <v>62</v>
      </c>
      <c r="B222" s="4">
        <v>1.04</v>
      </c>
      <c r="C222" s="5">
        <v>75</v>
      </c>
      <c r="D222" s="5">
        <v>78</v>
      </c>
    </row>
    <row r="223" spans="1:4" x14ac:dyDescent="0.3">
      <c r="A223" s="7" t="s">
        <v>61</v>
      </c>
      <c r="B223" s="4">
        <v>0.28431372549019612</v>
      </c>
      <c r="C223" s="5">
        <v>102</v>
      </c>
      <c r="D223" s="5">
        <v>29</v>
      </c>
    </row>
    <row r="224" spans="1:4" x14ac:dyDescent="0.3">
      <c r="A224" s="7" t="s">
        <v>60</v>
      </c>
      <c r="B224" s="4">
        <v>1</v>
      </c>
      <c r="C224" s="5">
        <v>19</v>
      </c>
      <c r="D224" s="5">
        <v>19</v>
      </c>
    </row>
    <row r="225" spans="1:4" x14ac:dyDescent="0.3">
      <c r="A225" s="7" t="s">
        <v>59</v>
      </c>
      <c r="B225" s="4">
        <v>1.346153846153846</v>
      </c>
      <c r="C225" s="5">
        <v>26</v>
      </c>
      <c r="D225" s="5">
        <v>35</v>
      </c>
    </row>
    <row r="226" spans="1:4" x14ac:dyDescent="0.3">
      <c r="A226" s="7" t="s">
        <v>58</v>
      </c>
      <c r="B226" s="4">
        <v>1.5</v>
      </c>
      <c r="C226" s="5">
        <v>132</v>
      </c>
      <c r="D226" s="5">
        <v>198</v>
      </c>
    </row>
    <row r="227" spans="1:4" x14ac:dyDescent="0.3">
      <c r="A227" s="7" t="s">
        <v>56</v>
      </c>
      <c r="B227" s="4">
        <v>1.6101694915254241</v>
      </c>
      <c r="C227" s="5">
        <v>59</v>
      </c>
      <c r="D227" s="5">
        <v>95</v>
      </c>
    </row>
    <row r="228" spans="1:4" x14ac:dyDescent="0.3">
      <c r="A228" s="7" t="s">
        <v>57</v>
      </c>
      <c r="B228" s="4">
        <v>1.6470588235294119</v>
      </c>
      <c r="C228" s="5">
        <v>68</v>
      </c>
      <c r="D228" s="5">
        <v>112</v>
      </c>
    </row>
    <row r="229" spans="1:4" x14ac:dyDescent="0.3">
      <c r="A229" s="7" t="s">
        <v>55</v>
      </c>
      <c r="B229" s="4">
        <v>1.605633802816901</v>
      </c>
      <c r="C229" s="5">
        <v>71</v>
      </c>
      <c r="D229" s="5">
        <v>114</v>
      </c>
    </row>
    <row r="230" spans="1:4" x14ac:dyDescent="0.3">
      <c r="A230" s="7" t="s">
        <v>54</v>
      </c>
      <c r="B230" s="4">
        <v>1.4025974025974031</v>
      </c>
      <c r="C230" s="5">
        <v>77</v>
      </c>
      <c r="D230" s="5">
        <v>108</v>
      </c>
    </row>
    <row r="231" spans="1:4" x14ac:dyDescent="0.3">
      <c r="A231" s="7" t="s">
        <v>53</v>
      </c>
      <c r="B231" s="4">
        <v>1.9411764705882351</v>
      </c>
      <c r="C231" s="5">
        <v>17</v>
      </c>
      <c r="D231" s="5">
        <v>33</v>
      </c>
    </row>
    <row r="232" spans="1:4" x14ac:dyDescent="0.3">
      <c r="A232" s="7" t="s">
        <v>52</v>
      </c>
      <c r="B232" s="4">
        <v>1.5684210526315789</v>
      </c>
      <c r="C232" s="5">
        <v>95</v>
      </c>
      <c r="D232" s="5">
        <v>149</v>
      </c>
    </row>
    <row r="233" spans="1:4" x14ac:dyDescent="0.3">
      <c r="A233" s="7" t="s">
        <v>51</v>
      </c>
      <c r="B233" s="4">
        <v>1.908227848101266</v>
      </c>
      <c r="C233" s="5">
        <v>316</v>
      </c>
      <c r="D233" s="5">
        <v>603</v>
      </c>
    </row>
    <row r="234" spans="1:4" x14ac:dyDescent="0.3">
      <c r="A234" s="7" t="s">
        <v>50</v>
      </c>
      <c r="B234" s="4">
        <v>0.6875</v>
      </c>
      <c r="C234" s="5">
        <v>16</v>
      </c>
      <c r="D234" s="5">
        <v>11</v>
      </c>
    </row>
    <row r="235" spans="1:4" x14ac:dyDescent="0.3">
      <c r="A235" s="7" t="s">
        <v>49</v>
      </c>
      <c r="B235" s="4">
        <v>1.5217391304347829</v>
      </c>
      <c r="C235" s="5">
        <v>23</v>
      </c>
      <c r="D235" s="5">
        <v>35</v>
      </c>
    </row>
    <row r="236" spans="1:4" x14ac:dyDescent="0.3">
      <c r="A236" s="7" t="s">
        <v>48</v>
      </c>
      <c r="B236" s="4">
        <v>1.898305084745763</v>
      </c>
      <c r="C236" s="5">
        <v>118</v>
      </c>
      <c r="D236" s="5">
        <v>222</v>
      </c>
    </row>
    <row r="237" spans="1:4" x14ac:dyDescent="0.3">
      <c r="A237" s="7" t="s">
        <v>47</v>
      </c>
      <c r="B237" s="4">
        <v>1.3677419354838709</v>
      </c>
      <c r="C237" s="5">
        <v>310</v>
      </c>
      <c r="D237" s="5">
        <v>424</v>
      </c>
    </row>
    <row r="238" spans="1:4" x14ac:dyDescent="0.3">
      <c r="A238" s="7" t="s">
        <v>46</v>
      </c>
      <c r="B238" s="4">
        <v>1.1090909090909089</v>
      </c>
      <c r="C238" s="5">
        <v>275</v>
      </c>
      <c r="D238" s="5">
        <v>305</v>
      </c>
    </row>
    <row r="239" spans="1:4" x14ac:dyDescent="0.3">
      <c r="A239" s="7" t="s">
        <v>44</v>
      </c>
      <c r="B239" s="4">
        <v>0.38461538461538458</v>
      </c>
      <c r="C239" s="5">
        <v>13</v>
      </c>
      <c r="D239" s="5">
        <v>5</v>
      </c>
    </row>
    <row r="240" spans="1:4" x14ac:dyDescent="0.3">
      <c r="A240" s="7" t="s">
        <v>43</v>
      </c>
      <c r="B240" s="4">
        <v>1.651162790697674</v>
      </c>
      <c r="C240" s="5">
        <v>43</v>
      </c>
      <c r="D240" s="5">
        <v>68</v>
      </c>
    </row>
    <row r="241" spans="1:4" x14ac:dyDescent="0.3">
      <c r="A241" s="7" t="s">
        <v>42</v>
      </c>
      <c r="B241" s="4">
        <v>1.826086956521739</v>
      </c>
      <c r="C241" s="5">
        <v>23</v>
      </c>
      <c r="D241" s="5">
        <v>42</v>
      </c>
    </row>
    <row r="242" spans="1:4" x14ac:dyDescent="0.3">
      <c r="A242" s="7" t="s">
        <v>40</v>
      </c>
      <c r="B242" s="4">
        <v>4</v>
      </c>
      <c r="C242" s="5">
        <v>1</v>
      </c>
      <c r="D242" s="5">
        <v>4</v>
      </c>
    </row>
    <row r="243" spans="1:4" x14ac:dyDescent="0.3">
      <c r="A243" s="7" t="s">
        <v>39</v>
      </c>
      <c r="B243" s="4">
        <v>3.2307692307692308</v>
      </c>
      <c r="C243" s="5">
        <v>78</v>
      </c>
      <c r="D243" s="5">
        <v>252</v>
      </c>
    </row>
    <row r="244" spans="1:4" x14ac:dyDescent="0.3">
      <c r="A244" s="7" t="s">
        <v>38</v>
      </c>
      <c r="B244" s="4">
        <v>1.5</v>
      </c>
      <c r="C244" s="5">
        <v>102</v>
      </c>
      <c r="D244" s="5">
        <v>153</v>
      </c>
    </row>
    <row r="245" spans="1:4" x14ac:dyDescent="0.3">
      <c r="A245" s="7" t="s">
        <v>37</v>
      </c>
      <c r="B245" s="4">
        <v>1.5</v>
      </c>
      <c r="C245" s="5">
        <v>6</v>
      </c>
      <c r="D245" s="5">
        <v>9</v>
      </c>
    </row>
    <row r="246" spans="1:4" x14ac:dyDescent="0.3">
      <c r="A246" s="7" t="s">
        <v>36</v>
      </c>
      <c r="B246" s="4">
        <v>1.4</v>
      </c>
      <c r="C246" s="5">
        <v>240</v>
      </c>
      <c r="D246" s="5">
        <v>336</v>
      </c>
    </row>
    <row r="247" spans="1:4" x14ac:dyDescent="0.3">
      <c r="A247" s="7" t="s">
        <v>2</v>
      </c>
      <c r="B247" s="4">
        <v>1.948979591836735</v>
      </c>
      <c r="C247" s="5">
        <v>196</v>
      </c>
      <c r="D247" s="5">
        <v>385</v>
      </c>
    </row>
    <row r="248" spans="1:4" x14ac:dyDescent="0.3">
      <c r="A248" s="7" t="s">
        <v>1</v>
      </c>
      <c r="B248" s="4">
        <v>1.6299559471365641</v>
      </c>
      <c r="C248" s="5">
        <v>227</v>
      </c>
      <c r="D248" s="5">
        <v>370</v>
      </c>
    </row>
    <row r="249" spans="1:4" x14ac:dyDescent="0.3">
      <c r="A249" s="7" t="s">
        <v>0</v>
      </c>
      <c r="B249" s="4">
        <v>0.88888888888888884</v>
      </c>
      <c r="C249" s="5">
        <v>9</v>
      </c>
      <c r="D249" s="5">
        <v>8</v>
      </c>
    </row>
    <row r="250" spans="1:4" x14ac:dyDescent="0.3">
      <c r="A250" s="7" t="s">
        <v>261</v>
      </c>
      <c r="B250" s="4">
        <f>D251/C251</f>
        <v>1.3945006141925731</v>
      </c>
      <c r="C250" s="5"/>
      <c r="D250" s="17"/>
    </row>
    <row r="251" spans="1:4" x14ac:dyDescent="0.3">
      <c r="A251" s="6" t="s">
        <v>264</v>
      </c>
      <c r="B251" s="17"/>
      <c r="C251" s="17">
        <f>SUM(C2:C249)</f>
        <v>21166</v>
      </c>
      <c r="D251" s="17">
        <f>SUM(D2:D249)</f>
        <v>29516</v>
      </c>
    </row>
  </sheetData>
  <autoFilter ref="A1:C1" xr:uid="{A8CAE18F-EF8A-42AC-B127-F05D50745E0F}"/>
  <conditionalFormatting sqref="B2:B250">
    <cfRule type="colorScale" priority="14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441F5-1240-4583-A46D-D681DC27B610}">
  <dimension ref="A1:D225"/>
  <sheetViews>
    <sheetView workbookViewId="0">
      <selection activeCell="D125" sqref="D125"/>
    </sheetView>
  </sheetViews>
  <sheetFormatPr defaultRowHeight="14.4" x14ac:dyDescent="0.3"/>
  <cols>
    <col min="1" max="1" width="34.109375" style="1" bestFit="1" customWidth="1"/>
    <col min="2" max="2" width="23.88671875" style="1" bestFit="1" customWidth="1"/>
    <col min="3" max="3" width="15.21875" style="1" customWidth="1"/>
    <col min="4" max="4" width="20.33203125" style="1" customWidth="1"/>
    <col min="5" max="16384" width="8.88671875" style="1"/>
  </cols>
  <sheetData>
    <row r="1" spans="1:4" x14ac:dyDescent="0.3">
      <c r="A1" s="2" t="s">
        <v>253</v>
      </c>
      <c r="B1" s="2" t="s">
        <v>254</v>
      </c>
      <c r="C1" s="12" t="s">
        <v>260</v>
      </c>
      <c r="D1" s="18" t="s">
        <v>263</v>
      </c>
    </row>
    <row r="2" spans="1:4" x14ac:dyDescent="0.3">
      <c r="A2" s="7" t="s">
        <v>251</v>
      </c>
      <c r="B2" s="4">
        <v>1.0681818181818179</v>
      </c>
      <c r="C2" s="5">
        <v>44</v>
      </c>
      <c r="D2" s="5">
        <v>47</v>
      </c>
    </row>
    <row r="3" spans="1:4" x14ac:dyDescent="0.3">
      <c r="A3" s="7" t="s">
        <v>250</v>
      </c>
      <c r="B3" s="4">
        <v>1.7407407407407409</v>
      </c>
      <c r="C3" s="5">
        <v>27</v>
      </c>
      <c r="D3" s="5">
        <v>47</v>
      </c>
    </row>
    <row r="4" spans="1:4" x14ac:dyDescent="0.3">
      <c r="A4" s="7" t="s">
        <v>249</v>
      </c>
      <c r="B4" s="4">
        <v>1.1399999999999999</v>
      </c>
      <c r="C4" s="5">
        <v>50</v>
      </c>
      <c r="D4" s="5">
        <v>57</v>
      </c>
    </row>
    <row r="5" spans="1:4" x14ac:dyDescent="0.3">
      <c r="A5" s="7" t="s">
        <v>248</v>
      </c>
      <c r="B5" s="4">
        <v>1.7948717948717949</v>
      </c>
      <c r="C5" s="5">
        <v>39</v>
      </c>
      <c r="D5" s="5">
        <v>70</v>
      </c>
    </row>
    <row r="6" spans="1:4" x14ac:dyDescent="0.3">
      <c r="A6" s="7" t="s">
        <v>247</v>
      </c>
      <c r="B6" s="4">
        <v>0.44444444444444442</v>
      </c>
      <c r="C6" s="5">
        <v>9</v>
      </c>
      <c r="D6" s="5">
        <v>4</v>
      </c>
    </row>
    <row r="7" spans="1:4" x14ac:dyDescent="0.3">
      <c r="A7" s="7" t="s">
        <v>246</v>
      </c>
      <c r="B7" s="4">
        <v>1.166666666666667</v>
      </c>
      <c r="C7" s="5">
        <v>6</v>
      </c>
      <c r="D7" s="5">
        <v>7</v>
      </c>
    </row>
    <row r="8" spans="1:4" x14ac:dyDescent="0.3">
      <c r="A8" s="7" t="s">
        <v>35</v>
      </c>
      <c r="B8" s="4">
        <v>0.84403669724770647</v>
      </c>
      <c r="C8" s="5">
        <v>327</v>
      </c>
      <c r="D8" s="5">
        <v>276</v>
      </c>
    </row>
    <row r="9" spans="1:4" x14ac:dyDescent="0.3">
      <c r="A9" s="7" t="s">
        <v>34</v>
      </c>
      <c r="B9" s="4">
        <v>0.8</v>
      </c>
      <c r="C9" s="5">
        <v>10</v>
      </c>
      <c r="D9" s="5">
        <v>8</v>
      </c>
    </row>
    <row r="10" spans="1:4" x14ac:dyDescent="0.3">
      <c r="A10" s="7" t="s">
        <v>33</v>
      </c>
      <c r="B10" s="4">
        <v>1.4696969696969699</v>
      </c>
      <c r="C10" s="5">
        <v>132</v>
      </c>
      <c r="D10" s="5">
        <v>194</v>
      </c>
    </row>
    <row r="11" spans="1:4" x14ac:dyDescent="0.3">
      <c r="A11" s="7" t="s">
        <v>245</v>
      </c>
      <c r="B11" s="4">
        <v>1.466796875</v>
      </c>
      <c r="C11" s="5">
        <v>512</v>
      </c>
      <c r="D11" s="5">
        <v>752</v>
      </c>
    </row>
    <row r="12" spans="1:4" x14ac:dyDescent="0.3">
      <c r="A12" s="7" t="s">
        <v>32</v>
      </c>
      <c r="B12" s="4">
        <v>0.27397260273972601</v>
      </c>
      <c r="C12" s="5">
        <v>73</v>
      </c>
      <c r="D12" s="5">
        <v>20</v>
      </c>
    </row>
    <row r="13" spans="1:4" x14ac:dyDescent="0.3">
      <c r="A13" s="7" t="s">
        <v>31</v>
      </c>
      <c r="B13" s="4">
        <v>0.86507936507936511</v>
      </c>
      <c r="C13" s="5">
        <v>126</v>
      </c>
      <c r="D13" s="5">
        <v>109</v>
      </c>
    </row>
    <row r="14" spans="1:4" x14ac:dyDescent="0.3">
      <c r="A14" s="7" t="s">
        <v>30</v>
      </c>
      <c r="B14" s="4">
        <v>1.9230769230769229</v>
      </c>
      <c r="C14" s="5">
        <v>13</v>
      </c>
      <c r="D14" s="5">
        <v>25</v>
      </c>
    </row>
    <row r="15" spans="1:4" x14ac:dyDescent="0.3">
      <c r="A15" s="7" t="s">
        <v>29</v>
      </c>
      <c r="B15" s="4">
        <v>1.2244897959183669</v>
      </c>
      <c r="C15" s="5">
        <v>49</v>
      </c>
      <c r="D15" s="5">
        <v>60</v>
      </c>
    </row>
    <row r="16" spans="1:4" x14ac:dyDescent="0.3">
      <c r="A16" s="7" t="s">
        <v>28</v>
      </c>
      <c r="B16" s="4">
        <v>1.1197478991596641</v>
      </c>
      <c r="C16" s="5">
        <v>476</v>
      </c>
      <c r="D16" s="5">
        <v>534</v>
      </c>
    </row>
    <row r="17" spans="1:4" x14ac:dyDescent="0.3">
      <c r="A17" s="7" t="s">
        <v>244</v>
      </c>
      <c r="B17" s="4">
        <v>1.513513513513514</v>
      </c>
      <c r="C17" s="5">
        <v>37</v>
      </c>
      <c r="D17" s="5">
        <v>56</v>
      </c>
    </row>
    <row r="18" spans="1:4" x14ac:dyDescent="0.3">
      <c r="A18" s="7" t="s">
        <v>27</v>
      </c>
      <c r="B18" s="4">
        <v>1.834355828220859</v>
      </c>
      <c r="C18" s="5">
        <v>163</v>
      </c>
      <c r="D18" s="5">
        <v>299</v>
      </c>
    </row>
    <row r="19" spans="1:4" x14ac:dyDescent="0.3">
      <c r="A19" s="7" t="s">
        <v>243</v>
      </c>
      <c r="B19" s="4">
        <v>1.375</v>
      </c>
      <c r="C19" s="5">
        <v>16</v>
      </c>
      <c r="D19" s="5">
        <v>22</v>
      </c>
    </row>
    <row r="20" spans="1:4" x14ac:dyDescent="0.3">
      <c r="A20" s="7" t="s">
        <v>242</v>
      </c>
      <c r="B20" s="4">
        <v>1.0074626865671641</v>
      </c>
      <c r="C20" s="5">
        <v>134</v>
      </c>
      <c r="D20" s="5">
        <v>135</v>
      </c>
    </row>
    <row r="21" spans="1:4" x14ac:dyDescent="0.3">
      <c r="A21" s="7" t="s">
        <v>241</v>
      </c>
      <c r="B21" s="4">
        <v>1.8157894736842111</v>
      </c>
      <c r="C21" s="5">
        <v>38</v>
      </c>
      <c r="D21" s="5">
        <v>69</v>
      </c>
    </row>
    <row r="22" spans="1:4" x14ac:dyDescent="0.3">
      <c r="A22" s="7" t="s">
        <v>240</v>
      </c>
      <c r="B22" s="4">
        <v>1.592592592592593</v>
      </c>
      <c r="C22" s="5">
        <v>108</v>
      </c>
      <c r="D22" s="5">
        <v>172</v>
      </c>
    </row>
    <row r="23" spans="1:4" x14ac:dyDescent="0.3">
      <c r="A23" s="7" t="s">
        <v>239</v>
      </c>
      <c r="B23" s="4">
        <v>1.371428571428571</v>
      </c>
      <c r="C23" s="5">
        <v>35</v>
      </c>
      <c r="D23" s="5">
        <v>48</v>
      </c>
    </row>
    <row r="24" spans="1:4" x14ac:dyDescent="0.3">
      <c r="A24" s="7" t="s">
        <v>238</v>
      </c>
      <c r="B24" s="4">
        <v>2.140845070422535</v>
      </c>
      <c r="C24" s="5">
        <v>71</v>
      </c>
      <c r="D24" s="5">
        <v>152</v>
      </c>
    </row>
    <row r="25" spans="1:4" x14ac:dyDescent="0.3">
      <c r="A25" s="7" t="s">
        <v>237</v>
      </c>
      <c r="B25" s="4">
        <v>1.545454545454545</v>
      </c>
      <c r="C25" s="5">
        <v>11</v>
      </c>
      <c r="D25" s="5">
        <v>17</v>
      </c>
    </row>
    <row r="26" spans="1:4" x14ac:dyDescent="0.3">
      <c r="A26" s="7" t="s">
        <v>235</v>
      </c>
      <c r="B26" s="4">
        <v>0.83720930232558144</v>
      </c>
      <c r="C26" s="5">
        <v>86</v>
      </c>
      <c r="D26" s="5">
        <v>72</v>
      </c>
    </row>
    <row r="27" spans="1:4" x14ac:dyDescent="0.3">
      <c r="A27" s="7" t="s">
        <v>234</v>
      </c>
      <c r="B27" s="4">
        <v>1.736842105263158</v>
      </c>
      <c r="C27" s="5">
        <v>38</v>
      </c>
      <c r="D27" s="5">
        <v>66</v>
      </c>
    </row>
    <row r="28" spans="1:4" x14ac:dyDescent="0.3">
      <c r="A28" s="7" t="s">
        <v>233</v>
      </c>
      <c r="B28" s="4">
        <v>1.666666666666667</v>
      </c>
      <c r="C28" s="5">
        <v>6</v>
      </c>
      <c r="D28" s="5">
        <v>10</v>
      </c>
    </row>
    <row r="29" spans="1:4" x14ac:dyDescent="0.3">
      <c r="A29" s="7" t="s">
        <v>232</v>
      </c>
      <c r="B29" s="4">
        <v>1.083333333333333</v>
      </c>
      <c r="C29" s="5">
        <v>48</v>
      </c>
      <c r="D29" s="5">
        <v>52</v>
      </c>
    </row>
    <row r="30" spans="1:4" x14ac:dyDescent="0.3">
      <c r="A30" s="7" t="s">
        <v>231</v>
      </c>
      <c r="B30" s="4">
        <v>1.0909090909090911</v>
      </c>
      <c r="C30" s="5">
        <v>77</v>
      </c>
      <c r="D30" s="5">
        <v>84</v>
      </c>
    </row>
    <row r="31" spans="1:4" x14ac:dyDescent="0.3">
      <c r="A31" s="7" t="s">
        <v>230</v>
      </c>
      <c r="B31" s="4">
        <v>1.4</v>
      </c>
      <c r="C31" s="5">
        <v>55</v>
      </c>
      <c r="D31" s="5">
        <v>77</v>
      </c>
    </row>
    <row r="32" spans="1:4" x14ac:dyDescent="0.3">
      <c r="A32" s="7" t="s">
        <v>228</v>
      </c>
      <c r="B32" s="4">
        <v>1.2066420664206641</v>
      </c>
      <c r="C32" s="5">
        <v>271</v>
      </c>
      <c r="D32" s="5">
        <v>327</v>
      </c>
    </row>
    <row r="33" spans="1:4" x14ac:dyDescent="0.3">
      <c r="A33" s="7" t="s">
        <v>229</v>
      </c>
      <c r="B33" s="4">
        <v>1.3631578947368419</v>
      </c>
      <c r="C33" s="5">
        <v>190</v>
      </c>
      <c r="D33" s="5">
        <v>259</v>
      </c>
    </row>
    <row r="34" spans="1:4" x14ac:dyDescent="0.3">
      <c r="A34" s="7" t="s">
        <v>225</v>
      </c>
      <c r="B34" s="4">
        <v>1.5181818181818181</v>
      </c>
      <c r="C34" s="5">
        <v>110</v>
      </c>
      <c r="D34" s="5">
        <v>167</v>
      </c>
    </row>
    <row r="35" spans="1:4" x14ac:dyDescent="0.3">
      <c r="A35" s="7" t="s">
        <v>223</v>
      </c>
      <c r="B35" s="4">
        <v>1.134615384615385</v>
      </c>
      <c r="C35" s="5">
        <v>52</v>
      </c>
      <c r="D35" s="5">
        <v>59</v>
      </c>
    </row>
    <row r="36" spans="1:4" x14ac:dyDescent="0.3">
      <c r="A36" s="7" t="s">
        <v>222</v>
      </c>
      <c r="B36" s="4">
        <v>1.571428571428571</v>
      </c>
      <c r="C36" s="5">
        <v>21</v>
      </c>
      <c r="D36" s="5">
        <v>33</v>
      </c>
    </row>
    <row r="37" spans="1:4" x14ac:dyDescent="0.3">
      <c r="A37" s="7" t="s">
        <v>221</v>
      </c>
      <c r="B37" s="4">
        <v>1</v>
      </c>
      <c r="C37" s="5">
        <v>2</v>
      </c>
      <c r="D37" s="5">
        <v>2</v>
      </c>
    </row>
    <row r="38" spans="1:4" x14ac:dyDescent="0.3">
      <c r="A38" s="7" t="s">
        <v>220</v>
      </c>
      <c r="B38" s="4">
        <v>1.3925619834710741</v>
      </c>
      <c r="C38" s="5">
        <v>242</v>
      </c>
      <c r="D38" s="5">
        <v>337</v>
      </c>
    </row>
    <row r="39" spans="1:4" x14ac:dyDescent="0.3">
      <c r="A39" s="7" t="s">
        <v>219</v>
      </c>
      <c r="B39" s="4">
        <v>1.3076923076923079</v>
      </c>
      <c r="C39" s="5">
        <v>13</v>
      </c>
      <c r="D39" s="5">
        <v>17</v>
      </c>
    </row>
    <row r="40" spans="1:4" x14ac:dyDescent="0.3">
      <c r="A40" s="7" t="s">
        <v>218</v>
      </c>
      <c r="B40" s="4">
        <v>1.3076923076923079</v>
      </c>
      <c r="C40" s="5">
        <v>39</v>
      </c>
      <c r="D40" s="5">
        <v>51</v>
      </c>
    </row>
    <row r="41" spans="1:4" x14ac:dyDescent="0.3">
      <c r="A41" s="7" t="s">
        <v>217</v>
      </c>
      <c r="B41" s="4">
        <v>1.2727272727272729</v>
      </c>
      <c r="C41" s="5">
        <v>33</v>
      </c>
      <c r="D41" s="5">
        <v>42</v>
      </c>
    </row>
    <row r="42" spans="1:4" x14ac:dyDescent="0.3">
      <c r="A42" s="7" t="s">
        <v>215</v>
      </c>
      <c r="B42" s="4">
        <v>1.1052631578947369</v>
      </c>
      <c r="C42" s="5">
        <v>19</v>
      </c>
      <c r="D42" s="5">
        <v>21</v>
      </c>
    </row>
    <row r="43" spans="1:4" x14ac:dyDescent="0.3">
      <c r="A43" s="7" t="s">
        <v>214</v>
      </c>
      <c r="B43" s="4">
        <v>1.374251497005988</v>
      </c>
      <c r="C43" s="5">
        <v>334</v>
      </c>
      <c r="D43" s="5">
        <v>459</v>
      </c>
    </row>
    <row r="44" spans="1:4" x14ac:dyDescent="0.3">
      <c r="A44" s="7" t="s">
        <v>213</v>
      </c>
      <c r="B44" s="4">
        <v>1.195876288659794</v>
      </c>
      <c r="C44" s="5">
        <v>194</v>
      </c>
      <c r="D44" s="5">
        <v>232</v>
      </c>
    </row>
    <row r="45" spans="1:4" x14ac:dyDescent="0.3">
      <c r="A45" s="7" t="s">
        <v>212</v>
      </c>
      <c r="B45" s="4">
        <v>1</v>
      </c>
      <c r="C45" s="5">
        <v>3</v>
      </c>
      <c r="D45" s="5">
        <v>3</v>
      </c>
    </row>
    <row r="46" spans="1:4" x14ac:dyDescent="0.3">
      <c r="A46" s="7" t="s">
        <v>211</v>
      </c>
      <c r="B46" s="4">
        <v>1.4188034188034191</v>
      </c>
      <c r="C46" s="5">
        <v>117</v>
      </c>
      <c r="D46" s="5">
        <v>166</v>
      </c>
    </row>
    <row r="47" spans="1:4" x14ac:dyDescent="0.3">
      <c r="A47" s="7" t="s">
        <v>210</v>
      </c>
      <c r="B47" s="4">
        <v>1.533333333333333</v>
      </c>
      <c r="C47" s="5">
        <v>15</v>
      </c>
      <c r="D47" s="5">
        <v>23</v>
      </c>
    </row>
    <row r="48" spans="1:4" x14ac:dyDescent="0.3">
      <c r="A48" s="7" t="s">
        <v>209</v>
      </c>
      <c r="B48" s="4">
        <v>1.171428571428571</v>
      </c>
      <c r="C48" s="5">
        <v>35</v>
      </c>
      <c r="D48" s="5">
        <v>41</v>
      </c>
    </row>
    <row r="49" spans="1:4" x14ac:dyDescent="0.3">
      <c r="A49" s="7" t="s">
        <v>208</v>
      </c>
      <c r="B49" s="4">
        <v>0.41176470588235292</v>
      </c>
      <c r="C49" s="5">
        <v>17</v>
      </c>
      <c r="D49" s="5">
        <v>7</v>
      </c>
    </row>
    <row r="50" spans="1:4" x14ac:dyDescent="0.3">
      <c r="A50" s="7" t="s">
        <v>207</v>
      </c>
      <c r="B50" s="4">
        <v>1.2</v>
      </c>
      <c r="C50" s="5">
        <v>25</v>
      </c>
      <c r="D50" s="5">
        <v>25</v>
      </c>
    </row>
    <row r="51" spans="1:4" x14ac:dyDescent="0.3">
      <c r="A51" s="7" t="s">
        <v>206</v>
      </c>
      <c r="B51" s="4">
        <v>1.675</v>
      </c>
      <c r="C51" s="5">
        <v>80</v>
      </c>
      <c r="D51" s="5">
        <v>133</v>
      </c>
    </row>
    <row r="52" spans="1:4" x14ac:dyDescent="0.3">
      <c r="A52" s="7" t="s">
        <v>205</v>
      </c>
      <c r="B52" s="4">
        <v>0.79166666666666663</v>
      </c>
      <c r="C52" s="5">
        <v>24</v>
      </c>
      <c r="D52" s="5">
        <v>19</v>
      </c>
    </row>
    <row r="53" spans="1:4" x14ac:dyDescent="0.3">
      <c r="A53" s="7" t="s">
        <v>204</v>
      </c>
      <c r="B53" s="4">
        <v>0.89189189189189189</v>
      </c>
      <c r="C53" s="5">
        <v>74</v>
      </c>
      <c r="D53" s="5">
        <v>67</v>
      </c>
    </row>
    <row r="54" spans="1:4" x14ac:dyDescent="0.3">
      <c r="A54" s="7" t="s">
        <v>202</v>
      </c>
      <c r="B54" s="4">
        <v>1.075</v>
      </c>
      <c r="C54" s="5">
        <v>40</v>
      </c>
      <c r="D54" s="5">
        <v>43</v>
      </c>
    </row>
    <row r="55" spans="1:4" x14ac:dyDescent="0.3">
      <c r="A55" s="7" t="s">
        <v>201</v>
      </c>
      <c r="B55" s="4">
        <v>0.5</v>
      </c>
      <c r="C55" s="5">
        <v>2</v>
      </c>
      <c r="D55" s="5">
        <v>1</v>
      </c>
    </row>
    <row r="56" spans="1:4" x14ac:dyDescent="0.3">
      <c r="A56" s="7" t="s">
        <v>200</v>
      </c>
      <c r="B56" s="4">
        <v>1.955223880597015</v>
      </c>
      <c r="C56" s="5">
        <v>67</v>
      </c>
      <c r="D56" s="5">
        <v>131</v>
      </c>
    </row>
    <row r="57" spans="1:4" x14ac:dyDescent="0.3">
      <c r="A57" s="7" t="s">
        <v>199</v>
      </c>
      <c r="B57" s="4">
        <v>1.117647058823529</v>
      </c>
      <c r="C57" s="5">
        <v>17</v>
      </c>
      <c r="D57" s="5">
        <v>19</v>
      </c>
    </row>
    <row r="58" spans="1:4" x14ac:dyDescent="0.3">
      <c r="A58" s="7" t="s">
        <v>26</v>
      </c>
      <c r="B58" s="4">
        <v>1.5428571428571429</v>
      </c>
      <c r="C58" s="5">
        <v>70</v>
      </c>
      <c r="D58" s="5">
        <v>108</v>
      </c>
    </row>
    <row r="59" spans="1:4" x14ac:dyDescent="0.3">
      <c r="A59" s="7" t="s">
        <v>25</v>
      </c>
      <c r="B59" s="4">
        <v>1.7832167832167829</v>
      </c>
      <c r="C59" s="5">
        <v>143</v>
      </c>
      <c r="D59" s="5">
        <v>258</v>
      </c>
    </row>
    <row r="60" spans="1:4" x14ac:dyDescent="0.3">
      <c r="A60" s="7" t="s">
        <v>193</v>
      </c>
      <c r="B60" s="4">
        <v>0.93333333333333335</v>
      </c>
      <c r="C60" s="5">
        <v>45</v>
      </c>
      <c r="D60" s="5">
        <v>42</v>
      </c>
    </row>
    <row r="61" spans="1:4" x14ac:dyDescent="0.3">
      <c r="A61" s="7" t="s">
        <v>194</v>
      </c>
      <c r="B61" s="4">
        <v>1.0844155844155841</v>
      </c>
      <c r="C61" s="5">
        <v>154</v>
      </c>
      <c r="D61" s="5">
        <v>167</v>
      </c>
    </row>
    <row r="62" spans="1:4" x14ac:dyDescent="0.3">
      <c r="A62" s="7" t="s">
        <v>198</v>
      </c>
      <c r="B62" s="4">
        <v>1.3181818181818179</v>
      </c>
      <c r="C62" s="5">
        <v>22</v>
      </c>
      <c r="D62" s="5">
        <v>29</v>
      </c>
    </row>
    <row r="63" spans="1:4" x14ac:dyDescent="0.3">
      <c r="A63" s="7" t="s">
        <v>197</v>
      </c>
      <c r="B63" s="4">
        <v>1.666666666666667</v>
      </c>
      <c r="C63" s="5">
        <v>3</v>
      </c>
      <c r="D63" s="5">
        <v>5</v>
      </c>
    </row>
    <row r="64" spans="1:4" x14ac:dyDescent="0.3">
      <c r="A64" s="7" t="s">
        <v>195</v>
      </c>
      <c r="B64" s="4">
        <v>1.7118644067796609</v>
      </c>
      <c r="C64" s="5">
        <v>118</v>
      </c>
      <c r="D64" s="5">
        <v>202</v>
      </c>
    </row>
    <row r="65" spans="1:4" x14ac:dyDescent="0.3">
      <c r="A65" s="7" t="s">
        <v>192</v>
      </c>
      <c r="B65" s="4">
        <v>1.3947368421052631</v>
      </c>
      <c r="C65" s="5">
        <v>114</v>
      </c>
      <c r="D65" s="5">
        <v>159</v>
      </c>
    </row>
    <row r="66" spans="1:4" x14ac:dyDescent="0.3">
      <c r="A66" s="7" t="s">
        <v>191</v>
      </c>
      <c r="B66" s="4">
        <v>1.4047619047619051</v>
      </c>
      <c r="C66" s="5">
        <v>42</v>
      </c>
      <c r="D66" s="5">
        <v>59</v>
      </c>
    </row>
    <row r="67" spans="1:4" x14ac:dyDescent="0.3">
      <c r="A67" s="7" t="s">
        <v>190</v>
      </c>
      <c r="B67" s="4">
        <v>1.2754491017964069</v>
      </c>
      <c r="C67" s="5">
        <v>334</v>
      </c>
      <c r="D67" s="5">
        <v>426</v>
      </c>
    </row>
    <row r="68" spans="1:4" x14ac:dyDescent="0.3">
      <c r="A68" s="7" t="s">
        <v>189</v>
      </c>
      <c r="B68" s="4">
        <v>1.7763157894736841</v>
      </c>
      <c r="C68" s="5">
        <v>76</v>
      </c>
      <c r="D68" s="5">
        <v>135</v>
      </c>
    </row>
    <row r="69" spans="1:4" x14ac:dyDescent="0.3">
      <c r="A69" s="7" t="s">
        <v>188</v>
      </c>
      <c r="B69" s="4">
        <v>1.484375</v>
      </c>
      <c r="C69" s="5">
        <v>128</v>
      </c>
      <c r="D69" s="5">
        <v>190</v>
      </c>
    </row>
    <row r="70" spans="1:4" x14ac:dyDescent="0.3">
      <c r="A70" s="7" t="s">
        <v>187</v>
      </c>
      <c r="B70" s="4">
        <v>0.93181818181818177</v>
      </c>
      <c r="C70" s="5">
        <v>44</v>
      </c>
      <c r="D70" s="5">
        <v>41</v>
      </c>
    </row>
    <row r="71" spans="1:4" x14ac:dyDescent="0.3">
      <c r="A71" s="7" t="s">
        <v>186</v>
      </c>
      <c r="B71" s="4">
        <v>1.155038759689923</v>
      </c>
      <c r="C71" s="5">
        <v>129</v>
      </c>
      <c r="D71" s="5">
        <v>149</v>
      </c>
    </row>
    <row r="72" spans="1:4" x14ac:dyDescent="0.3">
      <c r="A72" s="7" t="s">
        <v>185</v>
      </c>
      <c r="B72" s="4">
        <v>0.5</v>
      </c>
      <c r="C72" s="5">
        <v>48</v>
      </c>
      <c r="D72" s="5">
        <v>24</v>
      </c>
    </row>
    <row r="73" spans="1:4" x14ac:dyDescent="0.3">
      <c r="A73" s="7" t="s">
        <v>184</v>
      </c>
      <c r="B73" s="4">
        <v>1.3157894736842111</v>
      </c>
      <c r="C73" s="5">
        <v>38</v>
      </c>
      <c r="D73" s="5">
        <v>50</v>
      </c>
    </row>
    <row r="74" spans="1:4" x14ac:dyDescent="0.3">
      <c r="A74" s="7" t="s">
        <v>183</v>
      </c>
      <c r="B74" s="4">
        <v>1.64</v>
      </c>
      <c r="C74" s="5">
        <v>25</v>
      </c>
      <c r="D74" s="5">
        <v>41</v>
      </c>
    </row>
    <row r="75" spans="1:4" x14ac:dyDescent="0.3">
      <c r="A75" s="7" t="s">
        <v>182</v>
      </c>
      <c r="B75" s="4">
        <v>0.8571428571428571</v>
      </c>
      <c r="C75" s="5">
        <v>14</v>
      </c>
      <c r="D75" s="5">
        <v>12</v>
      </c>
    </row>
    <row r="76" spans="1:4" x14ac:dyDescent="0.3">
      <c r="A76" s="7" t="s">
        <v>181</v>
      </c>
      <c r="B76" s="4">
        <v>1.2463768115942031</v>
      </c>
      <c r="C76" s="5">
        <v>69</v>
      </c>
      <c r="D76" s="5">
        <v>86</v>
      </c>
    </row>
    <row r="77" spans="1:4" x14ac:dyDescent="0.3">
      <c r="A77" s="7" t="s">
        <v>180</v>
      </c>
      <c r="B77" s="4">
        <v>1.36</v>
      </c>
      <c r="C77" s="5">
        <v>50</v>
      </c>
      <c r="D77" s="5">
        <v>68</v>
      </c>
    </row>
    <row r="78" spans="1:4" x14ac:dyDescent="0.3">
      <c r="A78" s="7" t="s">
        <v>179</v>
      </c>
      <c r="B78" s="4">
        <v>1.76</v>
      </c>
      <c r="C78" s="5">
        <v>50</v>
      </c>
      <c r="D78" s="5">
        <v>88</v>
      </c>
    </row>
    <row r="79" spans="1:4" x14ac:dyDescent="0.3">
      <c r="A79" s="7" t="s">
        <v>178</v>
      </c>
      <c r="B79" s="4">
        <v>1.631578947368421</v>
      </c>
      <c r="C79" s="5">
        <v>19</v>
      </c>
      <c r="D79" s="5">
        <v>31</v>
      </c>
    </row>
    <row r="80" spans="1:4" x14ac:dyDescent="0.3">
      <c r="A80" s="7" t="s">
        <v>177</v>
      </c>
      <c r="B80" s="4">
        <v>1.384615384615385</v>
      </c>
      <c r="C80" s="5">
        <v>13</v>
      </c>
      <c r="D80" s="5">
        <v>18</v>
      </c>
    </row>
    <row r="81" spans="1:4" x14ac:dyDescent="0.3">
      <c r="A81" s="7" t="s">
        <v>176</v>
      </c>
      <c r="B81" s="4">
        <v>1.9230769230769229</v>
      </c>
      <c r="C81" s="5">
        <v>13</v>
      </c>
      <c r="D81" s="5">
        <v>25</v>
      </c>
    </row>
    <row r="82" spans="1:4" x14ac:dyDescent="0.3">
      <c r="A82" s="7" t="s">
        <v>175</v>
      </c>
      <c r="B82" s="4">
        <v>0.77777777777777779</v>
      </c>
      <c r="C82" s="5">
        <v>18</v>
      </c>
      <c r="D82" s="5">
        <v>14</v>
      </c>
    </row>
    <row r="83" spans="1:4" x14ac:dyDescent="0.3">
      <c r="A83" s="7" t="s">
        <v>174</v>
      </c>
      <c r="B83" s="4">
        <v>1</v>
      </c>
      <c r="C83" s="5">
        <v>34</v>
      </c>
      <c r="D83" s="5">
        <v>34</v>
      </c>
    </row>
    <row r="84" spans="1:4" x14ac:dyDescent="0.3">
      <c r="A84" s="7" t="s">
        <v>173</v>
      </c>
      <c r="B84" s="4">
        <v>1.80952380952381</v>
      </c>
      <c r="C84" s="5">
        <v>21</v>
      </c>
      <c r="D84" s="5">
        <v>38</v>
      </c>
    </row>
    <row r="85" spans="1:4" x14ac:dyDescent="0.3">
      <c r="A85" s="7" t="s">
        <v>172</v>
      </c>
      <c r="B85" s="4">
        <v>2</v>
      </c>
      <c r="C85" s="5">
        <v>2</v>
      </c>
      <c r="D85" s="5">
        <v>4</v>
      </c>
    </row>
    <row r="86" spans="1:4" x14ac:dyDescent="0.3">
      <c r="A86" s="7" t="s">
        <v>170</v>
      </c>
      <c r="B86" s="4">
        <v>0.74045801526717558</v>
      </c>
      <c r="C86" s="5">
        <v>131</v>
      </c>
      <c r="D86" s="5">
        <v>97</v>
      </c>
    </row>
    <row r="87" spans="1:4" x14ac:dyDescent="0.3">
      <c r="A87" s="7" t="s">
        <v>168</v>
      </c>
      <c r="B87" s="4">
        <v>1.459459459459459</v>
      </c>
      <c r="C87" s="5">
        <v>333</v>
      </c>
      <c r="D87" s="5">
        <v>486</v>
      </c>
    </row>
    <row r="88" spans="1:4" x14ac:dyDescent="0.3">
      <c r="A88" s="7" t="s">
        <v>255</v>
      </c>
      <c r="B88" s="4">
        <v>0.625</v>
      </c>
      <c r="C88" s="5">
        <v>8</v>
      </c>
      <c r="D88" s="5">
        <v>5</v>
      </c>
    </row>
    <row r="89" spans="1:4" x14ac:dyDescent="0.3">
      <c r="A89" s="7" t="s">
        <v>165</v>
      </c>
      <c r="B89" s="4">
        <v>1.466666666666667</v>
      </c>
      <c r="C89" s="5">
        <v>45</v>
      </c>
      <c r="D89" s="5">
        <v>64</v>
      </c>
    </row>
    <row r="90" spans="1:4" x14ac:dyDescent="0.3">
      <c r="A90" s="7" t="s">
        <v>163</v>
      </c>
      <c r="B90" s="4">
        <v>1.5588235294117649</v>
      </c>
      <c r="C90" s="5">
        <v>34</v>
      </c>
      <c r="D90" s="5">
        <v>53</v>
      </c>
    </row>
    <row r="91" spans="1:4" x14ac:dyDescent="0.3">
      <c r="A91" s="7" t="s">
        <v>162</v>
      </c>
      <c r="B91" s="4">
        <v>1.938271604938272</v>
      </c>
      <c r="C91" s="5">
        <v>81</v>
      </c>
      <c r="D91" s="5">
        <v>157</v>
      </c>
    </row>
    <row r="92" spans="1:4" x14ac:dyDescent="0.3">
      <c r="A92" s="7" t="s">
        <v>160</v>
      </c>
      <c r="B92" s="4">
        <v>1.524193548387097</v>
      </c>
      <c r="C92" s="5">
        <v>248</v>
      </c>
      <c r="D92" s="5">
        <v>378</v>
      </c>
    </row>
    <row r="93" spans="1:4" x14ac:dyDescent="0.3">
      <c r="A93" s="7" t="s">
        <v>161</v>
      </c>
      <c r="B93" s="4">
        <v>1.2050209205020921</v>
      </c>
      <c r="C93" s="5">
        <v>239</v>
      </c>
      <c r="D93" s="5">
        <v>288</v>
      </c>
    </row>
    <row r="94" spans="1:4" x14ac:dyDescent="0.3">
      <c r="A94" s="7" t="s">
        <v>24</v>
      </c>
      <c r="B94" s="4">
        <v>1.072727272727273</v>
      </c>
      <c r="C94" s="5">
        <v>55</v>
      </c>
      <c r="D94" s="5">
        <v>59</v>
      </c>
    </row>
    <row r="95" spans="1:4" x14ac:dyDescent="0.3">
      <c r="A95" s="7" t="s">
        <v>159</v>
      </c>
      <c r="B95" s="4">
        <v>1.1111111111111109</v>
      </c>
      <c r="C95" s="5">
        <v>9</v>
      </c>
      <c r="D95" s="5">
        <v>10</v>
      </c>
    </row>
    <row r="96" spans="1:4" x14ac:dyDescent="0.3">
      <c r="A96" s="7" t="s">
        <v>158</v>
      </c>
      <c r="B96" s="4">
        <v>1.5272727272727269</v>
      </c>
      <c r="C96" s="5">
        <v>55</v>
      </c>
      <c r="D96" s="5">
        <v>84</v>
      </c>
    </row>
    <row r="97" spans="1:4" x14ac:dyDescent="0.3">
      <c r="A97" s="7" t="s">
        <v>157</v>
      </c>
      <c r="B97" s="4">
        <v>1.262135922330097</v>
      </c>
      <c r="C97" s="5">
        <v>103</v>
      </c>
      <c r="D97" s="5">
        <v>130</v>
      </c>
    </row>
    <row r="98" spans="1:4" x14ac:dyDescent="0.3">
      <c r="A98" s="7" t="s">
        <v>155</v>
      </c>
      <c r="B98" s="4">
        <v>1.4264705882352939</v>
      </c>
      <c r="C98" s="5">
        <v>68</v>
      </c>
      <c r="D98" s="5">
        <v>97</v>
      </c>
    </row>
    <row r="99" spans="1:4" x14ac:dyDescent="0.3">
      <c r="A99" s="7" t="s">
        <v>154</v>
      </c>
      <c r="B99" s="4">
        <v>1.3529411764705881</v>
      </c>
      <c r="C99" s="5">
        <v>51</v>
      </c>
      <c r="D99" s="5">
        <v>69</v>
      </c>
    </row>
    <row r="100" spans="1:4" x14ac:dyDescent="0.3">
      <c r="A100" s="7" t="s">
        <v>153</v>
      </c>
      <c r="B100" s="4">
        <v>1.454545454545455</v>
      </c>
      <c r="C100" s="5">
        <v>11</v>
      </c>
      <c r="D100" s="5">
        <v>16</v>
      </c>
    </row>
    <row r="101" spans="1:4" x14ac:dyDescent="0.3">
      <c r="A101" s="7" t="s">
        <v>152</v>
      </c>
      <c r="B101" s="4">
        <v>0.95294117647058818</v>
      </c>
      <c r="C101" s="5">
        <v>85</v>
      </c>
      <c r="D101" s="5">
        <v>81</v>
      </c>
    </row>
    <row r="102" spans="1:4" x14ac:dyDescent="0.3">
      <c r="A102" s="7" t="s">
        <v>151</v>
      </c>
      <c r="B102" s="4">
        <v>1.575</v>
      </c>
      <c r="C102" s="5">
        <v>120</v>
      </c>
      <c r="D102" s="5">
        <v>189</v>
      </c>
    </row>
    <row r="103" spans="1:4" x14ac:dyDescent="0.3">
      <c r="A103" s="7" t="s">
        <v>9</v>
      </c>
      <c r="B103" s="4">
        <v>0.8833333333333333</v>
      </c>
      <c r="C103" s="5">
        <v>60</v>
      </c>
      <c r="D103" s="5">
        <v>54</v>
      </c>
    </row>
    <row r="104" spans="1:4" x14ac:dyDescent="0.3">
      <c r="A104" s="7" t="s">
        <v>8</v>
      </c>
      <c r="B104" s="4">
        <v>1.714285714285714</v>
      </c>
      <c r="C104" s="5">
        <v>84</v>
      </c>
      <c r="D104" s="5">
        <v>144</v>
      </c>
    </row>
    <row r="105" spans="1:4" x14ac:dyDescent="0.3">
      <c r="A105" s="7" t="s">
        <v>150</v>
      </c>
      <c r="B105" s="4">
        <v>1.2272727272727271</v>
      </c>
      <c r="C105" s="5">
        <v>22</v>
      </c>
      <c r="D105" s="5">
        <v>27</v>
      </c>
    </row>
    <row r="106" spans="1:4" x14ac:dyDescent="0.3">
      <c r="A106" s="7" t="s">
        <v>149</v>
      </c>
      <c r="B106" s="4">
        <v>1.5032679738562089</v>
      </c>
      <c r="C106" s="5">
        <v>153</v>
      </c>
      <c r="D106" s="5">
        <v>230</v>
      </c>
    </row>
    <row r="107" spans="1:4" x14ac:dyDescent="0.3">
      <c r="A107" s="7" t="s">
        <v>148</v>
      </c>
      <c r="B107" s="4">
        <v>1.1481481481481479</v>
      </c>
      <c r="C107" s="5">
        <v>27</v>
      </c>
      <c r="D107" s="5">
        <v>31</v>
      </c>
    </row>
    <row r="108" spans="1:4" x14ac:dyDescent="0.3">
      <c r="A108" s="7" t="s">
        <v>146</v>
      </c>
      <c r="B108" s="4">
        <v>1.68</v>
      </c>
      <c r="C108" s="5">
        <v>25</v>
      </c>
      <c r="D108" s="5">
        <v>42</v>
      </c>
    </row>
    <row r="109" spans="1:4" x14ac:dyDescent="0.3">
      <c r="A109" s="7" t="s">
        <v>145</v>
      </c>
      <c r="B109" s="4">
        <v>1.802547770700637</v>
      </c>
      <c r="C109" s="5">
        <v>314</v>
      </c>
      <c r="D109" s="5">
        <v>569</v>
      </c>
    </row>
    <row r="110" spans="1:4" x14ac:dyDescent="0.3">
      <c r="A110" s="7" t="s">
        <v>144</v>
      </c>
      <c r="B110" s="4">
        <v>2</v>
      </c>
      <c r="C110" s="5">
        <v>31</v>
      </c>
      <c r="D110" s="5">
        <v>62</v>
      </c>
    </row>
    <row r="111" spans="1:4" x14ac:dyDescent="0.3">
      <c r="A111" s="7" t="s">
        <v>143</v>
      </c>
      <c r="B111" s="4">
        <v>1.4</v>
      </c>
      <c r="C111" s="5">
        <v>10</v>
      </c>
      <c r="D111" s="5">
        <v>14</v>
      </c>
    </row>
    <row r="112" spans="1:4" x14ac:dyDescent="0.3">
      <c r="A112" s="7" t="s">
        <v>142</v>
      </c>
      <c r="B112" s="4">
        <v>0.84967320261437906</v>
      </c>
      <c r="C112" s="5">
        <v>153</v>
      </c>
      <c r="D112" s="5">
        <v>130</v>
      </c>
    </row>
    <row r="113" spans="1:4" x14ac:dyDescent="0.3">
      <c r="A113" s="7" t="s">
        <v>259</v>
      </c>
      <c r="B113" s="4">
        <v>0</v>
      </c>
      <c r="C113" s="5">
        <v>0</v>
      </c>
      <c r="D113" s="5">
        <v>1</v>
      </c>
    </row>
    <row r="114" spans="1:4" x14ac:dyDescent="0.3">
      <c r="A114" s="7" t="s">
        <v>140</v>
      </c>
      <c r="B114" s="4">
        <v>1.46875</v>
      </c>
      <c r="C114" s="5">
        <v>256</v>
      </c>
      <c r="D114" s="5">
        <v>376</v>
      </c>
    </row>
    <row r="115" spans="1:4" x14ac:dyDescent="0.3">
      <c r="A115" s="7" t="s">
        <v>139</v>
      </c>
      <c r="B115" s="4">
        <v>1.591836734693878</v>
      </c>
      <c r="C115" s="5">
        <v>49</v>
      </c>
      <c r="D115" s="5">
        <v>78</v>
      </c>
    </row>
    <row r="116" spans="1:4" x14ac:dyDescent="0.3">
      <c r="A116" s="7" t="s">
        <v>138</v>
      </c>
      <c r="B116" s="4">
        <v>1.571428571428571</v>
      </c>
      <c r="C116" s="5">
        <v>7</v>
      </c>
      <c r="D116" s="5">
        <v>11</v>
      </c>
    </row>
    <row r="117" spans="1:4" x14ac:dyDescent="0.3">
      <c r="A117" s="7" t="s">
        <v>137</v>
      </c>
      <c r="B117" s="4">
        <v>1.95</v>
      </c>
      <c r="C117" s="5">
        <v>20</v>
      </c>
      <c r="D117" s="5">
        <v>39</v>
      </c>
    </row>
    <row r="118" spans="1:4" x14ac:dyDescent="0.3">
      <c r="A118" s="7" t="s">
        <v>136</v>
      </c>
      <c r="B118" s="4">
        <v>1.5263157894736841</v>
      </c>
      <c r="C118" s="5">
        <v>19</v>
      </c>
      <c r="D118" s="5">
        <v>29</v>
      </c>
    </row>
    <row r="119" spans="1:4" x14ac:dyDescent="0.3">
      <c r="A119" s="7" t="s">
        <v>135</v>
      </c>
      <c r="B119" s="4">
        <v>1.1273885350318471</v>
      </c>
      <c r="C119" s="5">
        <v>157</v>
      </c>
      <c r="D119" s="5">
        <v>175</v>
      </c>
    </row>
    <row r="120" spans="1:4" x14ac:dyDescent="0.3">
      <c r="A120" s="7" t="s">
        <v>134</v>
      </c>
      <c r="B120" s="4">
        <v>2</v>
      </c>
      <c r="C120" s="5">
        <v>43</v>
      </c>
      <c r="D120" s="5">
        <v>86</v>
      </c>
    </row>
    <row r="121" spans="1:4" x14ac:dyDescent="0.3">
      <c r="A121" s="7" t="s">
        <v>133</v>
      </c>
      <c r="B121" s="4">
        <v>1.3421052631578949</v>
      </c>
      <c r="C121" s="5">
        <v>38</v>
      </c>
      <c r="D121" s="5">
        <v>51</v>
      </c>
    </row>
    <row r="122" spans="1:4" x14ac:dyDescent="0.3">
      <c r="A122" s="7" t="s">
        <v>131</v>
      </c>
      <c r="B122" s="4">
        <v>1.0956221198156679</v>
      </c>
      <c r="C122" s="5">
        <v>868</v>
      </c>
      <c r="D122" s="5">
        <v>951</v>
      </c>
    </row>
    <row r="123" spans="1:4" x14ac:dyDescent="0.3">
      <c r="A123" s="7" t="s">
        <v>130</v>
      </c>
      <c r="B123" s="4">
        <v>1.225609756097561</v>
      </c>
      <c r="C123" s="5">
        <v>164</v>
      </c>
      <c r="D123" s="5">
        <v>201</v>
      </c>
    </row>
    <row r="124" spans="1:4" x14ac:dyDescent="0.3">
      <c r="A124" s="7" t="s">
        <v>127</v>
      </c>
      <c r="B124" s="4">
        <v>1.581395348837209</v>
      </c>
      <c r="C124" s="5">
        <v>43</v>
      </c>
      <c r="D124" s="5">
        <v>68</v>
      </c>
    </row>
    <row r="125" spans="1:4" x14ac:dyDescent="0.3">
      <c r="A125" s="7" t="s">
        <v>128</v>
      </c>
      <c r="B125" s="4">
        <v>0</v>
      </c>
      <c r="C125" s="5">
        <v>0</v>
      </c>
      <c r="D125" s="5">
        <v>3</v>
      </c>
    </row>
    <row r="126" spans="1:4" x14ac:dyDescent="0.3">
      <c r="A126" s="7" t="s">
        <v>126</v>
      </c>
      <c r="B126" s="4">
        <v>2.1818181818181821</v>
      </c>
      <c r="C126" s="5">
        <v>22</v>
      </c>
      <c r="D126" s="5">
        <v>48</v>
      </c>
    </row>
    <row r="127" spans="1:4" x14ac:dyDescent="0.3">
      <c r="A127" s="7" t="s">
        <v>125</v>
      </c>
      <c r="B127" s="4">
        <v>1.2027777777777779</v>
      </c>
      <c r="C127" s="5">
        <v>360</v>
      </c>
      <c r="D127" s="5">
        <v>433</v>
      </c>
    </row>
    <row r="128" spans="1:4" x14ac:dyDescent="0.3">
      <c r="A128" s="7" t="s">
        <v>123</v>
      </c>
      <c r="B128" s="4">
        <v>1.0277777777777779</v>
      </c>
      <c r="C128" s="5">
        <v>72</v>
      </c>
      <c r="D128" s="5">
        <v>74</v>
      </c>
    </row>
    <row r="129" spans="1:4" x14ac:dyDescent="0.3">
      <c r="A129" s="7" t="s">
        <v>122</v>
      </c>
      <c r="B129" s="4">
        <v>1.361702127659574</v>
      </c>
      <c r="C129" s="5">
        <v>47</v>
      </c>
      <c r="D129" s="5">
        <v>64</v>
      </c>
    </row>
    <row r="130" spans="1:4" x14ac:dyDescent="0.3">
      <c r="A130" s="7" t="s">
        <v>121</v>
      </c>
      <c r="B130" s="4">
        <v>1.08411214953271</v>
      </c>
      <c r="C130" s="5">
        <v>107</v>
      </c>
      <c r="D130" s="5">
        <v>116</v>
      </c>
    </row>
    <row r="131" spans="1:4" x14ac:dyDescent="0.3">
      <c r="A131" s="7" t="s">
        <v>120</v>
      </c>
      <c r="B131" s="4">
        <v>0.9285714285714286</v>
      </c>
      <c r="C131" s="5">
        <v>14</v>
      </c>
      <c r="D131" s="5">
        <v>13</v>
      </c>
    </row>
    <row r="132" spans="1:4" x14ac:dyDescent="0.3">
      <c r="A132" s="7" t="s">
        <v>117</v>
      </c>
      <c r="B132" s="4">
        <v>0.91463414634146345</v>
      </c>
      <c r="C132" s="5">
        <v>328</v>
      </c>
      <c r="D132" s="5">
        <v>300</v>
      </c>
    </row>
    <row r="133" spans="1:4" x14ac:dyDescent="0.3">
      <c r="A133" s="7" t="s">
        <v>119</v>
      </c>
      <c r="B133" s="4">
        <v>1.2531645569620249</v>
      </c>
      <c r="C133" s="5">
        <v>79</v>
      </c>
      <c r="D133" s="5">
        <v>99</v>
      </c>
    </row>
    <row r="134" spans="1:4" x14ac:dyDescent="0.3">
      <c r="A134" s="7" t="s">
        <v>118</v>
      </c>
      <c r="B134" s="4">
        <v>1.796610169491526</v>
      </c>
      <c r="C134" s="5">
        <v>59</v>
      </c>
      <c r="D134" s="5">
        <v>106</v>
      </c>
    </row>
    <row r="135" spans="1:4" x14ac:dyDescent="0.3">
      <c r="A135" s="7" t="s">
        <v>115</v>
      </c>
      <c r="B135" s="4">
        <v>1.4838709677419351</v>
      </c>
      <c r="C135" s="5">
        <v>155</v>
      </c>
      <c r="D135" s="5">
        <v>230</v>
      </c>
    </row>
    <row r="136" spans="1:4" x14ac:dyDescent="0.3">
      <c r="A136" s="7" t="s">
        <v>23</v>
      </c>
      <c r="B136" s="4">
        <v>1.555555555555556</v>
      </c>
      <c r="C136" s="5">
        <v>99</v>
      </c>
      <c r="D136" s="5">
        <v>154</v>
      </c>
    </row>
    <row r="137" spans="1:4" x14ac:dyDescent="0.3">
      <c r="A137" s="7" t="s">
        <v>22</v>
      </c>
      <c r="B137" s="4">
        <v>1.5</v>
      </c>
      <c r="C137" s="5">
        <v>42</v>
      </c>
      <c r="D137" s="5">
        <v>63</v>
      </c>
    </row>
    <row r="138" spans="1:4" x14ac:dyDescent="0.3">
      <c r="A138" s="7" t="s">
        <v>21</v>
      </c>
      <c r="B138" s="4">
        <v>1.1224489795918371</v>
      </c>
      <c r="C138" s="5">
        <v>98</v>
      </c>
      <c r="D138" s="5">
        <v>110</v>
      </c>
    </row>
    <row r="139" spans="1:4" x14ac:dyDescent="0.3">
      <c r="A139" s="7" t="s">
        <v>20</v>
      </c>
      <c r="B139" s="4">
        <v>1.487654320987654</v>
      </c>
      <c r="C139" s="5">
        <v>162</v>
      </c>
      <c r="D139" s="5">
        <v>241</v>
      </c>
    </row>
    <row r="140" spans="1:4" x14ac:dyDescent="0.3">
      <c r="A140" s="7" t="s">
        <v>19</v>
      </c>
      <c r="B140" s="4">
        <v>1.072916666666667</v>
      </c>
      <c r="C140" s="5">
        <v>192</v>
      </c>
      <c r="D140" s="5">
        <v>206</v>
      </c>
    </row>
    <row r="141" spans="1:4" x14ac:dyDescent="0.3">
      <c r="A141" s="7" t="s">
        <v>18</v>
      </c>
      <c r="B141" s="4">
        <v>1.416666666666667</v>
      </c>
      <c r="C141" s="5">
        <v>84</v>
      </c>
      <c r="D141" s="5">
        <v>119</v>
      </c>
    </row>
    <row r="142" spans="1:4" x14ac:dyDescent="0.3">
      <c r="A142" s="7" t="s">
        <v>17</v>
      </c>
      <c r="B142" s="4">
        <v>1.44</v>
      </c>
      <c r="C142" s="5">
        <v>25</v>
      </c>
      <c r="D142" s="5">
        <v>36</v>
      </c>
    </row>
    <row r="143" spans="1:4" x14ac:dyDescent="0.3">
      <c r="A143" s="7" t="s">
        <v>16</v>
      </c>
      <c r="B143" s="4">
        <v>1.378048780487805</v>
      </c>
      <c r="C143" s="5">
        <v>82</v>
      </c>
      <c r="D143" s="5">
        <v>113</v>
      </c>
    </row>
    <row r="144" spans="1:4" x14ac:dyDescent="0.3">
      <c r="A144" s="7" t="s">
        <v>15</v>
      </c>
      <c r="B144" s="4">
        <v>2.335</v>
      </c>
      <c r="C144" s="5">
        <v>200</v>
      </c>
      <c r="D144" s="5">
        <v>467</v>
      </c>
    </row>
    <row r="145" spans="1:4" x14ac:dyDescent="0.3">
      <c r="A145" s="7" t="s">
        <v>14</v>
      </c>
      <c r="B145" s="4">
        <v>1.514285714285714</v>
      </c>
      <c r="C145" s="5">
        <v>35</v>
      </c>
      <c r="D145" s="5">
        <v>48</v>
      </c>
    </row>
    <row r="146" spans="1:4" x14ac:dyDescent="0.3">
      <c r="A146" s="7" t="s">
        <v>13</v>
      </c>
      <c r="B146" s="4">
        <v>2</v>
      </c>
      <c r="C146" s="5">
        <v>2</v>
      </c>
      <c r="D146" s="5">
        <v>4</v>
      </c>
    </row>
    <row r="147" spans="1:4" x14ac:dyDescent="0.3">
      <c r="A147" s="7" t="s">
        <v>12</v>
      </c>
      <c r="B147" s="4">
        <v>3.6</v>
      </c>
      <c r="C147" s="5">
        <v>10</v>
      </c>
      <c r="D147" s="5">
        <v>36</v>
      </c>
    </row>
    <row r="148" spans="1:4" x14ac:dyDescent="0.3">
      <c r="A148" s="7" t="s">
        <v>11</v>
      </c>
      <c r="B148" s="4">
        <v>1.407407407407407</v>
      </c>
      <c r="C148" s="5">
        <v>27</v>
      </c>
      <c r="D148" s="5">
        <v>38</v>
      </c>
    </row>
    <row r="149" spans="1:4" x14ac:dyDescent="0.3">
      <c r="A149" s="7" t="s">
        <v>114</v>
      </c>
      <c r="B149" s="4">
        <v>0.78021978021978022</v>
      </c>
      <c r="C149" s="5">
        <v>91</v>
      </c>
      <c r="D149" s="5">
        <v>71</v>
      </c>
    </row>
    <row r="150" spans="1:4" x14ac:dyDescent="0.3">
      <c r="A150" s="7" t="s">
        <v>112</v>
      </c>
      <c r="B150" s="4">
        <v>1.0360360360360359</v>
      </c>
      <c r="C150" s="5">
        <v>111</v>
      </c>
      <c r="D150" s="5">
        <v>115</v>
      </c>
    </row>
    <row r="151" spans="1:4" x14ac:dyDescent="0.3">
      <c r="A151" s="7" t="s">
        <v>111</v>
      </c>
      <c r="B151" s="4">
        <v>1.5</v>
      </c>
      <c r="C151" s="5">
        <v>216</v>
      </c>
      <c r="D151" s="5">
        <v>324</v>
      </c>
    </row>
    <row r="152" spans="1:4" x14ac:dyDescent="0.3">
      <c r="A152" s="7" t="s">
        <v>110</v>
      </c>
      <c r="B152" s="4">
        <v>0.75</v>
      </c>
      <c r="C152" s="5">
        <v>8</v>
      </c>
      <c r="D152" s="5">
        <v>6</v>
      </c>
    </row>
    <row r="153" spans="1:4" x14ac:dyDescent="0.3">
      <c r="A153" s="7" t="s">
        <v>109</v>
      </c>
      <c r="B153" s="4">
        <v>1</v>
      </c>
      <c r="C153" s="5">
        <v>46</v>
      </c>
      <c r="D153" s="5">
        <v>46</v>
      </c>
    </row>
    <row r="154" spans="1:4" x14ac:dyDescent="0.3">
      <c r="A154" s="7" t="s">
        <v>105</v>
      </c>
      <c r="B154" s="4">
        <v>1.6</v>
      </c>
      <c r="C154" s="5">
        <v>25</v>
      </c>
      <c r="D154" s="5">
        <v>40</v>
      </c>
    </row>
    <row r="155" spans="1:4" x14ac:dyDescent="0.3">
      <c r="A155" s="7" t="s">
        <v>108</v>
      </c>
      <c r="B155" s="4">
        <v>1.783783783783784</v>
      </c>
      <c r="C155" s="5">
        <v>74</v>
      </c>
      <c r="D155" s="5">
        <v>132</v>
      </c>
    </row>
    <row r="156" spans="1:4" x14ac:dyDescent="0.3">
      <c r="A156" s="7" t="s">
        <v>107</v>
      </c>
      <c r="B156" s="4">
        <v>0.93333333333333335</v>
      </c>
      <c r="C156" s="5">
        <v>60</v>
      </c>
      <c r="D156" s="5">
        <v>56</v>
      </c>
    </row>
    <row r="157" spans="1:4" x14ac:dyDescent="0.3">
      <c r="A157" s="7" t="s">
        <v>104</v>
      </c>
      <c r="B157" s="4">
        <v>1.666666666666667</v>
      </c>
      <c r="C157" s="5">
        <v>42</v>
      </c>
      <c r="D157" s="5">
        <v>70</v>
      </c>
    </row>
    <row r="158" spans="1:4" x14ac:dyDescent="0.3">
      <c r="A158" s="7" t="s">
        <v>100</v>
      </c>
      <c r="B158" s="4">
        <v>1.32</v>
      </c>
      <c r="C158" s="5">
        <v>25</v>
      </c>
      <c r="D158" s="5">
        <v>33</v>
      </c>
    </row>
    <row r="159" spans="1:4" x14ac:dyDescent="0.3">
      <c r="A159" s="7" t="s">
        <v>102</v>
      </c>
      <c r="B159" s="4">
        <v>1.446428571428571</v>
      </c>
      <c r="C159" s="5">
        <v>56</v>
      </c>
      <c r="D159" s="5">
        <v>81</v>
      </c>
    </row>
    <row r="160" spans="1:4" x14ac:dyDescent="0.3">
      <c r="A160" s="7" t="s">
        <v>101</v>
      </c>
      <c r="B160" s="4">
        <v>1.551724137931034</v>
      </c>
      <c r="C160" s="5">
        <v>29</v>
      </c>
      <c r="D160" s="5">
        <v>45</v>
      </c>
    </row>
    <row r="161" spans="1:4" x14ac:dyDescent="0.3">
      <c r="A161" s="7" t="s">
        <v>99</v>
      </c>
      <c r="B161" s="4">
        <v>1.538461538461539</v>
      </c>
      <c r="C161" s="5">
        <v>65</v>
      </c>
      <c r="D161" s="5">
        <v>100</v>
      </c>
    </row>
    <row r="162" spans="1:4" x14ac:dyDescent="0.3">
      <c r="A162" s="7" t="s">
        <v>98</v>
      </c>
      <c r="B162" s="4">
        <v>1.416666666666667</v>
      </c>
      <c r="C162" s="5">
        <v>12</v>
      </c>
      <c r="D162" s="5">
        <v>17</v>
      </c>
    </row>
    <row r="163" spans="1:4" x14ac:dyDescent="0.3">
      <c r="A163" s="7" t="s">
        <v>97</v>
      </c>
      <c r="B163" s="4">
        <v>0.86138613861386137</v>
      </c>
      <c r="C163" s="5">
        <v>202</v>
      </c>
      <c r="D163" s="5">
        <v>171</v>
      </c>
    </row>
    <row r="164" spans="1:4" x14ac:dyDescent="0.3">
      <c r="A164" s="7" t="s">
        <v>96</v>
      </c>
      <c r="B164" s="4">
        <v>2</v>
      </c>
      <c r="C164" s="5">
        <v>1</v>
      </c>
      <c r="D164" s="5">
        <v>2</v>
      </c>
    </row>
    <row r="165" spans="1:4" x14ac:dyDescent="0.3">
      <c r="A165" s="7" t="s">
        <v>95</v>
      </c>
      <c r="B165" s="4">
        <v>0.5</v>
      </c>
      <c r="C165" s="5">
        <v>4</v>
      </c>
      <c r="D165" s="5">
        <v>2</v>
      </c>
    </row>
    <row r="166" spans="1:4" x14ac:dyDescent="0.3">
      <c r="A166" s="7" t="s">
        <v>94</v>
      </c>
      <c r="B166" s="4">
        <v>1.470588235294118</v>
      </c>
      <c r="C166" s="5">
        <v>17</v>
      </c>
      <c r="D166" s="5">
        <v>25</v>
      </c>
    </row>
    <row r="167" spans="1:4" x14ac:dyDescent="0.3">
      <c r="A167" s="7" t="s">
        <v>93</v>
      </c>
      <c r="B167" s="4">
        <v>1.032258064516129</v>
      </c>
      <c r="C167" s="5">
        <v>62</v>
      </c>
      <c r="D167" s="5">
        <v>64</v>
      </c>
    </row>
    <row r="168" spans="1:4" x14ac:dyDescent="0.3">
      <c r="A168" s="7" t="s">
        <v>92</v>
      </c>
      <c r="B168" s="4">
        <v>1.901639344262295</v>
      </c>
      <c r="C168" s="5">
        <v>61</v>
      </c>
      <c r="D168" s="5">
        <v>116</v>
      </c>
    </row>
    <row r="169" spans="1:4" x14ac:dyDescent="0.3">
      <c r="A169" s="7" t="s">
        <v>91</v>
      </c>
      <c r="B169" s="4">
        <v>2.2361111111111112</v>
      </c>
      <c r="C169" s="5">
        <v>72</v>
      </c>
      <c r="D169" s="5">
        <v>161</v>
      </c>
    </row>
    <row r="170" spans="1:4" x14ac:dyDescent="0.3">
      <c r="A170" s="7" t="s">
        <v>90</v>
      </c>
      <c r="B170" s="4">
        <v>1.4358974358974359</v>
      </c>
      <c r="C170" s="5">
        <v>39</v>
      </c>
      <c r="D170" s="5">
        <v>56</v>
      </c>
    </row>
    <row r="171" spans="1:4" x14ac:dyDescent="0.3">
      <c r="A171" s="7" t="s">
        <v>88</v>
      </c>
      <c r="B171" s="4">
        <v>1.6829268292682931</v>
      </c>
      <c r="C171" s="5">
        <v>41</v>
      </c>
      <c r="D171" s="5">
        <v>69</v>
      </c>
    </row>
    <row r="172" spans="1:4" x14ac:dyDescent="0.3">
      <c r="A172" s="7" t="s">
        <v>87</v>
      </c>
      <c r="B172" s="4">
        <v>1.0082644628099171</v>
      </c>
      <c r="C172" s="5">
        <v>242</v>
      </c>
      <c r="D172" s="5">
        <v>244</v>
      </c>
    </row>
    <row r="173" spans="1:4" x14ac:dyDescent="0.3">
      <c r="A173" s="7" t="s">
        <v>10</v>
      </c>
      <c r="B173" s="4">
        <v>1.166666666666667</v>
      </c>
      <c r="C173" s="5">
        <v>48</v>
      </c>
      <c r="D173" s="5">
        <v>56</v>
      </c>
    </row>
    <row r="174" spans="1:4" x14ac:dyDescent="0.3">
      <c r="A174" s="7" t="s">
        <v>73</v>
      </c>
      <c r="B174" s="4">
        <v>1.368421052631579</v>
      </c>
      <c r="C174" s="5">
        <v>38</v>
      </c>
      <c r="D174" s="5">
        <v>52</v>
      </c>
    </row>
    <row r="175" spans="1:4" x14ac:dyDescent="0.3">
      <c r="A175" s="7" t="s">
        <v>86</v>
      </c>
      <c r="B175" s="4">
        <v>1.424083769633508</v>
      </c>
      <c r="C175" s="5">
        <v>191</v>
      </c>
      <c r="D175" s="5">
        <v>272</v>
      </c>
    </row>
    <row r="176" spans="1:4" x14ac:dyDescent="0.3">
      <c r="A176" s="7" t="s">
        <v>84</v>
      </c>
      <c r="B176" s="4">
        <v>0.6</v>
      </c>
      <c r="C176" s="5">
        <v>5</v>
      </c>
      <c r="D176" s="5">
        <v>3</v>
      </c>
    </row>
    <row r="177" spans="1:4" x14ac:dyDescent="0.3">
      <c r="A177" s="7" t="s">
        <v>83</v>
      </c>
      <c r="B177" s="4">
        <v>1.294117647058824</v>
      </c>
      <c r="C177" s="5">
        <v>17</v>
      </c>
      <c r="D177" s="5">
        <v>22</v>
      </c>
    </row>
    <row r="178" spans="1:4" x14ac:dyDescent="0.3">
      <c r="A178" s="7" t="s">
        <v>81</v>
      </c>
      <c r="B178" s="4">
        <v>1.166666666666667</v>
      </c>
      <c r="C178" s="5">
        <v>48</v>
      </c>
      <c r="D178" s="5">
        <v>56</v>
      </c>
    </row>
    <row r="179" spans="1:4" x14ac:dyDescent="0.3">
      <c r="A179" s="7" t="s">
        <v>80</v>
      </c>
      <c r="B179" s="4">
        <v>1.8</v>
      </c>
      <c r="C179" s="5">
        <v>15</v>
      </c>
      <c r="D179" s="5">
        <v>27</v>
      </c>
    </row>
    <row r="180" spans="1:4" x14ac:dyDescent="0.3">
      <c r="A180" s="7" t="s">
        <v>79</v>
      </c>
      <c r="B180" s="4">
        <v>0.93333333333333335</v>
      </c>
      <c r="C180" s="5">
        <v>15</v>
      </c>
      <c r="D180" s="5">
        <v>14</v>
      </c>
    </row>
    <row r="181" spans="1:4" x14ac:dyDescent="0.3">
      <c r="A181" s="7" t="s">
        <v>78</v>
      </c>
      <c r="B181" s="4">
        <v>1.033333333333333</v>
      </c>
      <c r="C181" s="5">
        <v>30</v>
      </c>
      <c r="D181" s="5">
        <v>31</v>
      </c>
    </row>
    <row r="182" spans="1:4" x14ac:dyDescent="0.3">
      <c r="A182" s="7" t="s">
        <v>77</v>
      </c>
      <c r="B182" s="4">
        <v>2.5</v>
      </c>
      <c r="C182" s="5">
        <v>2</v>
      </c>
      <c r="D182" s="5">
        <v>5</v>
      </c>
    </row>
    <row r="183" spans="1:4" x14ac:dyDescent="0.3">
      <c r="A183" s="7" t="s">
        <v>76</v>
      </c>
      <c r="B183" s="4">
        <v>1.8620689655172411</v>
      </c>
      <c r="C183" s="5">
        <v>29</v>
      </c>
      <c r="D183" s="5">
        <v>54</v>
      </c>
    </row>
    <row r="184" spans="1:4" x14ac:dyDescent="0.3">
      <c r="A184" s="7" t="s">
        <v>75</v>
      </c>
      <c r="B184" s="4">
        <v>0.62857142857142856</v>
      </c>
      <c r="C184" s="5">
        <v>35</v>
      </c>
      <c r="D184" s="5">
        <v>22</v>
      </c>
    </row>
    <row r="185" spans="1:4" x14ac:dyDescent="0.3">
      <c r="A185" s="7" t="s">
        <v>74</v>
      </c>
      <c r="B185" s="4">
        <v>2.083333333333333</v>
      </c>
      <c r="C185" s="5">
        <v>12</v>
      </c>
      <c r="D185" s="5">
        <v>25</v>
      </c>
    </row>
    <row r="186" spans="1:4" x14ac:dyDescent="0.3">
      <c r="A186" s="7" t="s">
        <v>7</v>
      </c>
      <c r="B186" s="4">
        <v>1.0387596899224809</v>
      </c>
      <c r="C186" s="5">
        <v>129</v>
      </c>
      <c r="D186" s="5">
        <v>134</v>
      </c>
    </row>
    <row r="187" spans="1:4" x14ac:dyDescent="0.3">
      <c r="A187" s="7" t="s">
        <v>4</v>
      </c>
      <c r="B187" s="4">
        <v>1.6370370370370371</v>
      </c>
      <c r="C187" s="5">
        <v>135</v>
      </c>
      <c r="D187" s="5">
        <v>221</v>
      </c>
    </row>
    <row r="188" spans="1:4" x14ac:dyDescent="0.3">
      <c r="A188" s="7" t="s">
        <v>3</v>
      </c>
      <c r="B188" s="4">
        <v>1.5652173913043479</v>
      </c>
      <c r="C188" s="5">
        <v>23</v>
      </c>
      <c r="D188" s="5">
        <v>36</v>
      </c>
    </row>
    <row r="189" spans="1:4" x14ac:dyDescent="0.3">
      <c r="A189" s="7" t="s">
        <v>5</v>
      </c>
      <c r="B189" s="4">
        <v>1.773333333333333</v>
      </c>
      <c r="C189" s="5">
        <v>225</v>
      </c>
      <c r="D189" s="5">
        <v>399</v>
      </c>
    </row>
    <row r="190" spans="1:4" x14ac:dyDescent="0.3">
      <c r="A190" s="7" t="s">
        <v>72</v>
      </c>
      <c r="B190" s="4">
        <v>0.50909090909090904</v>
      </c>
      <c r="C190" s="5">
        <v>220</v>
      </c>
      <c r="D190" s="5">
        <v>112</v>
      </c>
    </row>
    <row r="191" spans="1:4" x14ac:dyDescent="0.3">
      <c r="A191" s="7" t="s">
        <v>71</v>
      </c>
      <c r="B191" s="4">
        <v>1.761363636363636</v>
      </c>
      <c r="C191" s="5">
        <v>88</v>
      </c>
      <c r="D191" s="5">
        <v>155</v>
      </c>
    </row>
    <row r="192" spans="1:4" x14ac:dyDescent="0.3">
      <c r="A192" s="7" t="s">
        <v>70</v>
      </c>
      <c r="B192" s="4">
        <v>1.37037037037037</v>
      </c>
      <c r="C192" s="5">
        <v>27</v>
      </c>
      <c r="D192" s="5">
        <v>37</v>
      </c>
    </row>
    <row r="193" spans="1:4" x14ac:dyDescent="0.3">
      <c r="A193" s="7" t="s">
        <v>69</v>
      </c>
      <c r="B193" s="4">
        <v>2.2799999999999998</v>
      </c>
      <c r="C193" s="5">
        <v>25</v>
      </c>
      <c r="D193" s="5">
        <v>57</v>
      </c>
    </row>
    <row r="194" spans="1:4" x14ac:dyDescent="0.3">
      <c r="A194" s="7" t="s">
        <v>68</v>
      </c>
      <c r="B194" s="4">
        <v>0.5</v>
      </c>
      <c r="C194" s="5">
        <v>16</v>
      </c>
      <c r="D194" s="5">
        <v>8</v>
      </c>
    </row>
    <row r="195" spans="1:4" x14ac:dyDescent="0.3">
      <c r="A195" s="7" t="s">
        <v>67</v>
      </c>
      <c r="B195" s="4">
        <v>1.7894736842105261</v>
      </c>
      <c r="C195" s="5">
        <v>38</v>
      </c>
      <c r="D195" s="5">
        <v>68</v>
      </c>
    </row>
    <row r="196" spans="1:4" x14ac:dyDescent="0.3">
      <c r="A196" s="7" t="s">
        <v>66</v>
      </c>
      <c r="B196" s="4">
        <v>1.6025641025641031</v>
      </c>
      <c r="C196" s="5">
        <v>156</v>
      </c>
      <c r="D196" s="5">
        <v>250</v>
      </c>
    </row>
    <row r="197" spans="1:4" x14ac:dyDescent="0.3">
      <c r="A197" s="7" t="s">
        <v>63</v>
      </c>
      <c r="B197" s="4">
        <v>1.1973684210526321</v>
      </c>
      <c r="C197" s="5">
        <v>76</v>
      </c>
      <c r="D197" s="5">
        <v>91</v>
      </c>
    </row>
    <row r="198" spans="1:4" x14ac:dyDescent="0.3">
      <c r="A198" s="7" t="s">
        <v>62</v>
      </c>
      <c r="B198" s="4">
        <v>1.2</v>
      </c>
      <c r="C198" s="5">
        <v>75</v>
      </c>
      <c r="D198" s="5">
        <v>90</v>
      </c>
    </row>
    <row r="199" spans="1:4" x14ac:dyDescent="0.3">
      <c r="A199" s="7" t="s">
        <v>61</v>
      </c>
      <c r="B199" s="4">
        <v>0.20588235294117649</v>
      </c>
      <c r="C199" s="5">
        <v>102</v>
      </c>
      <c r="D199" s="5">
        <v>21</v>
      </c>
    </row>
    <row r="200" spans="1:4" x14ac:dyDescent="0.3">
      <c r="A200" s="7" t="s">
        <v>60</v>
      </c>
      <c r="B200" s="4">
        <v>1.8947368421052631</v>
      </c>
      <c r="C200" s="5">
        <v>19</v>
      </c>
      <c r="D200" s="5">
        <v>36</v>
      </c>
    </row>
    <row r="201" spans="1:4" x14ac:dyDescent="0.3">
      <c r="A201" s="7" t="s">
        <v>59</v>
      </c>
      <c r="B201" s="4">
        <v>1.538461538461539</v>
      </c>
      <c r="C201" s="5">
        <v>26</v>
      </c>
      <c r="D201" s="5">
        <v>40</v>
      </c>
    </row>
    <row r="202" spans="1:4" x14ac:dyDescent="0.3">
      <c r="A202" s="7" t="s">
        <v>58</v>
      </c>
      <c r="B202" s="4">
        <v>1.4772727272727271</v>
      </c>
      <c r="C202" s="5">
        <v>132</v>
      </c>
      <c r="D202" s="5">
        <v>195</v>
      </c>
    </row>
    <row r="203" spans="1:4" x14ac:dyDescent="0.3">
      <c r="A203" s="7" t="s">
        <v>56</v>
      </c>
      <c r="B203" s="4">
        <v>1.6101694915254241</v>
      </c>
      <c r="C203" s="5">
        <v>59</v>
      </c>
      <c r="D203" s="5">
        <v>95</v>
      </c>
    </row>
    <row r="204" spans="1:4" x14ac:dyDescent="0.3">
      <c r="A204" s="7" t="s">
        <v>57</v>
      </c>
      <c r="B204" s="4">
        <v>1.1029411764705881</v>
      </c>
      <c r="C204" s="5">
        <v>68</v>
      </c>
      <c r="D204" s="5">
        <v>75</v>
      </c>
    </row>
    <row r="205" spans="1:4" x14ac:dyDescent="0.3">
      <c r="A205" s="7" t="s">
        <v>55</v>
      </c>
      <c r="B205" s="4">
        <v>1.295774647887324</v>
      </c>
      <c r="C205" s="5">
        <v>71</v>
      </c>
      <c r="D205" s="5">
        <v>92</v>
      </c>
    </row>
    <row r="206" spans="1:4" x14ac:dyDescent="0.3">
      <c r="A206" s="7" t="s">
        <v>54</v>
      </c>
      <c r="B206" s="4">
        <v>1.2077922077922081</v>
      </c>
      <c r="C206" s="5">
        <v>77</v>
      </c>
      <c r="D206" s="5">
        <v>93</v>
      </c>
    </row>
    <row r="207" spans="1:4" x14ac:dyDescent="0.3">
      <c r="A207" s="7" t="s">
        <v>53</v>
      </c>
      <c r="B207" s="4">
        <v>1.529411764705882</v>
      </c>
      <c r="C207" s="5">
        <v>17</v>
      </c>
      <c r="D207" s="5">
        <v>26</v>
      </c>
    </row>
    <row r="208" spans="1:4" x14ac:dyDescent="0.3">
      <c r="A208" s="7" t="s">
        <v>52</v>
      </c>
      <c r="B208" s="4">
        <v>1.021052631578947</v>
      </c>
      <c r="C208" s="5">
        <v>95</v>
      </c>
      <c r="D208" s="5">
        <v>97</v>
      </c>
    </row>
    <row r="209" spans="1:4" x14ac:dyDescent="0.3">
      <c r="A209" s="7" t="s">
        <v>51</v>
      </c>
      <c r="B209" s="4">
        <v>1.6360759493670891</v>
      </c>
      <c r="C209" s="5">
        <v>316</v>
      </c>
      <c r="D209" s="5">
        <v>517</v>
      </c>
    </row>
    <row r="210" spans="1:4" x14ac:dyDescent="0.3">
      <c r="A210" s="7" t="s">
        <v>49</v>
      </c>
      <c r="B210" s="4">
        <v>1.3913043478260869</v>
      </c>
      <c r="C210" s="5">
        <v>23</v>
      </c>
      <c r="D210" s="5">
        <v>33</v>
      </c>
    </row>
    <row r="211" spans="1:4" x14ac:dyDescent="0.3">
      <c r="A211" s="7" t="s">
        <v>48</v>
      </c>
      <c r="B211" s="4">
        <v>1.35593220338983</v>
      </c>
      <c r="C211" s="5">
        <v>118</v>
      </c>
      <c r="D211" s="5">
        <v>160</v>
      </c>
    </row>
    <row r="212" spans="1:4" x14ac:dyDescent="0.3">
      <c r="A212" s="7" t="s">
        <v>47</v>
      </c>
      <c r="B212" s="4">
        <v>1.380645161290323</v>
      </c>
      <c r="C212" s="5">
        <v>310</v>
      </c>
      <c r="D212" s="5">
        <v>428</v>
      </c>
    </row>
    <row r="213" spans="1:4" x14ac:dyDescent="0.3">
      <c r="A213" s="7" t="s">
        <v>44</v>
      </c>
      <c r="B213" s="4">
        <v>1.384615384615385</v>
      </c>
      <c r="C213" s="5">
        <v>13</v>
      </c>
      <c r="D213" s="5">
        <v>18</v>
      </c>
    </row>
    <row r="214" spans="1:4" x14ac:dyDescent="0.3">
      <c r="A214" s="7" t="s">
        <v>43</v>
      </c>
      <c r="B214" s="4">
        <v>1.7441860465116279</v>
      </c>
      <c r="C214" s="5">
        <v>43</v>
      </c>
      <c r="D214" s="5">
        <v>75</v>
      </c>
    </row>
    <row r="215" spans="1:4" x14ac:dyDescent="0.3">
      <c r="A215" s="7" t="s">
        <v>42</v>
      </c>
      <c r="B215" s="4">
        <v>1.347826086956522</v>
      </c>
      <c r="C215" s="5">
        <v>23</v>
      </c>
      <c r="D215" s="5">
        <v>31</v>
      </c>
    </row>
    <row r="216" spans="1:4" x14ac:dyDescent="0.3">
      <c r="A216" s="7" t="s">
        <v>40</v>
      </c>
      <c r="B216" s="4">
        <v>5</v>
      </c>
      <c r="C216" s="5">
        <v>1</v>
      </c>
      <c r="D216" s="5">
        <v>5</v>
      </c>
    </row>
    <row r="217" spans="1:4" x14ac:dyDescent="0.3">
      <c r="A217" s="7" t="s">
        <v>39</v>
      </c>
      <c r="B217" s="4">
        <v>1.961538461538461</v>
      </c>
      <c r="C217" s="5">
        <v>78</v>
      </c>
      <c r="D217" s="5">
        <v>153</v>
      </c>
    </row>
    <row r="218" spans="1:4" x14ac:dyDescent="0.3">
      <c r="A218" s="7" t="s">
        <v>38</v>
      </c>
      <c r="B218" s="4">
        <v>1.392156862745098</v>
      </c>
      <c r="C218" s="5">
        <v>102</v>
      </c>
      <c r="D218" s="5">
        <v>142</v>
      </c>
    </row>
    <row r="219" spans="1:4" x14ac:dyDescent="0.3">
      <c r="A219" s="7" t="s">
        <v>37</v>
      </c>
      <c r="B219" s="4">
        <v>1.5</v>
      </c>
      <c r="C219" s="5">
        <v>6</v>
      </c>
      <c r="D219" s="5">
        <v>9</v>
      </c>
    </row>
    <row r="220" spans="1:4" x14ac:dyDescent="0.3">
      <c r="A220" s="7" t="s">
        <v>36</v>
      </c>
      <c r="B220" s="4">
        <v>1.283333333333333</v>
      </c>
      <c r="C220" s="5">
        <v>240</v>
      </c>
      <c r="D220" s="5">
        <v>308</v>
      </c>
    </row>
    <row r="221" spans="1:4" x14ac:dyDescent="0.3">
      <c r="A221" s="7" t="s">
        <v>2</v>
      </c>
      <c r="B221" s="4">
        <v>1.739795918367347</v>
      </c>
      <c r="C221" s="5">
        <v>196</v>
      </c>
      <c r="D221" s="5">
        <v>341</v>
      </c>
    </row>
    <row r="222" spans="1:4" x14ac:dyDescent="0.3">
      <c r="A222" s="7" t="s">
        <v>1</v>
      </c>
      <c r="B222" s="4">
        <v>1.2951541850220269</v>
      </c>
      <c r="C222" s="5">
        <v>227</v>
      </c>
      <c r="D222" s="5">
        <v>294</v>
      </c>
    </row>
    <row r="223" spans="1:4" x14ac:dyDescent="0.3">
      <c r="A223" s="7" t="s">
        <v>0</v>
      </c>
      <c r="B223" s="4">
        <v>1</v>
      </c>
      <c r="C223" s="5">
        <v>9</v>
      </c>
      <c r="D223" s="5">
        <v>9</v>
      </c>
    </row>
    <row r="224" spans="1:4" x14ac:dyDescent="0.3">
      <c r="A224" s="7" t="s">
        <v>261</v>
      </c>
      <c r="B224" s="4">
        <f>D225/C225</f>
        <v>1.3290824425865171</v>
      </c>
      <c r="C224" s="5"/>
      <c r="D224" s="17"/>
    </row>
    <row r="225" spans="1:4" x14ac:dyDescent="0.3">
      <c r="A225" s="6" t="s">
        <v>264</v>
      </c>
      <c r="B225" s="17"/>
      <c r="C225" s="17">
        <f>SUM(C2:C223)</f>
        <v>18898</v>
      </c>
      <c r="D225" s="17">
        <f>SUM(D2:D223)</f>
        <v>25117</v>
      </c>
    </row>
  </sheetData>
  <autoFilter ref="A1:C1" xr:uid="{0C6441F5-1240-4583-A46D-D681DC27B610}"/>
  <conditionalFormatting sqref="B227:B258 B2:B225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17756-EFF5-43BE-BF7E-3C851978F1D0}">
  <dimension ref="A1:E257"/>
  <sheetViews>
    <sheetView workbookViewId="0">
      <selection activeCell="E127" sqref="E127"/>
    </sheetView>
  </sheetViews>
  <sheetFormatPr defaultRowHeight="14.4" x14ac:dyDescent="0.3"/>
  <cols>
    <col min="1" max="1" width="34.109375" style="1" customWidth="1"/>
    <col min="2" max="2" width="23.5546875" style="1" bestFit="1" customWidth="1"/>
    <col min="3" max="3" width="14.33203125" style="1" bestFit="1" customWidth="1"/>
    <col min="4" max="4" width="24.33203125" style="1" customWidth="1"/>
    <col min="5" max="5" width="21.77734375" style="1" customWidth="1"/>
    <col min="6" max="16384" width="8.88671875" style="1"/>
  </cols>
  <sheetData>
    <row r="1" spans="1:5" x14ac:dyDescent="0.3">
      <c r="A1" s="2" t="s">
        <v>253</v>
      </c>
      <c r="B1" s="2" t="s">
        <v>254</v>
      </c>
      <c r="C1" s="12" t="s">
        <v>260</v>
      </c>
      <c r="D1" s="20" t="s">
        <v>262</v>
      </c>
      <c r="E1" s="18" t="s">
        <v>263</v>
      </c>
    </row>
    <row r="2" spans="1:5" x14ac:dyDescent="0.3">
      <c r="A2" s="3" t="s">
        <v>251</v>
      </c>
      <c r="B2" s="4">
        <v>1.4659090909090911</v>
      </c>
      <c r="C2" s="5">
        <v>44</v>
      </c>
      <c r="D2" s="21">
        <v>2</v>
      </c>
      <c r="E2" s="28">
        <v>64.5</v>
      </c>
    </row>
    <row r="3" spans="1:5" x14ac:dyDescent="0.3">
      <c r="A3" s="3" t="s">
        <v>250</v>
      </c>
      <c r="B3" s="4">
        <v>1.666666666666667</v>
      </c>
      <c r="C3" s="5">
        <v>27</v>
      </c>
      <c r="D3" s="21">
        <v>2</v>
      </c>
      <c r="E3" s="28">
        <v>45</v>
      </c>
    </row>
    <row r="4" spans="1:5" x14ac:dyDescent="0.3">
      <c r="A4" s="3" t="s">
        <v>249</v>
      </c>
      <c r="B4" s="4">
        <v>1.03</v>
      </c>
      <c r="C4" s="5">
        <v>50</v>
      </c>
      <c r="D4" s="21">
        <v>2</v>
      </c>
      <c r="E4" s="28">
        <v>51.5</v>
      </c>
    </row>
    <row r="5" spans="1:5" x14ac:dyDescent="0.3">
      <c r="A5" s="3" t="s">
        <v>248</v>
      </c>
      <c r="B5" s="4">
        <v>1.4230769230769229</v>
      </c>
      <c r="C5" s="5">
        <v>39</v>
      </c>
      <c r="D5" s="21">
        <v>2</v>
      </c>
      <c r="E5" s="28">
        <v>55.5</v>
      </c>
    </row>
    <row r="6" spans="1:5" x14ac:dyDescent="0.3">
      <c r="A6" s="3" t="s">
        <v>247</v>
      </c>
      <c r="B6" s="4">
        <v>1.5555555555555549</v>
      </c>
      <c r="C6" s="5">
        <v>9</v>
      </c>
      <c r="D6" s="21">
        <v>2</v>
      </c>
      <c r="E6" s="28">
        <v>14</v>
      </c>
    </row>
    <row r="7" spans="1:5" x14ac:dyDescent="0.3">
      <c r="A7" s="3" t="s">
        <v>246</v>
      </c>
      <c r="B7" s="4">
        <v>1.75</v>
      </c>
      <c r="C7" s="5">
        <v>6</v>
      </c>
      <c r="D7" s="21">
        <v>2</v>
      </c>
      <c r="E7" s="28">
        <v>10.5</v>
      </c>
    </row>
    <row r="8" spans="1:5" x14ac:dyDescent="0.3">
      <c r="A8" s="3" t="s">
        <v>35</v>
      </c>
      <c r="B8" s="4">
        <v>0.9204892966360857</v>
      </c>
      <c r="C8" s="5">
        <v>327</v>
      </c>
      <c r="D8" s="21">
        <v>2</v>
      </c>
      <c r="E8" s="28">
        <v>301</v>
      </c>
    </row>
    <row r="9" spans="1:5" x14ac:dyDescent="0.3">
      <c r="A9" s="3" t="s">
        <v>34</v>
      </c>
      <c r="B9" s="4">
        <v>0.9</v>
      </c>
      <c r="C9" s="5">
        <v>10</v>
      </c>
      <c r="D9" s="21">
        <v>2</v>
      </c>
      <c r="E9" s="28">
        <v>9</v>
      </c>
    </row>
    <row r="10" spans="1:5" x14ac:dyDescent="0.3">
      <c r="A10" s="3" t="s">
        <v>33</v>
      </c>
      <c r="B10" s="4">
        <v>1.5946969696969699</v>
      </c>
      <c r="C10" s="5">
        <v>132</v>
      </c>
      <c r="D10" s="21">
        <v>2</v>
      </c>
      <c r="E10" s="28">
        <v>210.5</v>
      </c>
    </row>
    <row r="11" spans="1:5" x14ac:dyDescent="0.3">
      <c r="A11" s="3" t="s">
        <v>245</v>
      </c>
      <c r="B11" s="4">
        <v>1.4296875</v>
      </c>
      <c r="C11" s="5">
        <v>512</v>
      </c>
      <c r="D11" s="21">
        <v>2</v>
      </c>
      <c r="E11" s="28">
        <v>732</v>
      </c>
    </row>
    <row r="12" spans="1:5" x14ac:dyDescent="0.3">
      <c r="A12" s="3" t="s">
        <v>32</v>
      </c>
      <c r="B12" s="4">
        <v>0.62328767123287676</v>
      </c>
      <c r="C12" s="5">
        <v>73</v>
      </c>
      <c r="D12" s="21">
        <v>2</v>
      </c>
      <c r="E12" s="28">
        <v>45.5</v>
      </c>
    </row>
    <row r="13" spans="1:5" x14ac:dyDescent="0.3">
      <c r="A13" s="3" t="s">
        <v>31</v>
      </c>
      <c r="B13" s="4">
        <v>0.80952380952380953</v>
      </c>
      <c r="C13" s="5">
        <v>126</v>
      </c>
      <c r="D13" s="21">
        <v>2</v>
      </c>
      <c r="E13" s="28">
        <v>102</v>
      </c>
    </row>
    <row r="14" spans="1:5" x14ac:dyDescent="0.3">
      <c r="A14" s="3" t="s">
        <v>30</v>
      </c>
      <c r="B14" s="4">
        <v>1.4230769230769229</v>
      </c>
      <c r="C14" s="5">
        <v>13</v>
      </c>
      <c r="D14" s="21">
        <v>2</v>
      </c>
      <c r="E14" s="28">
        <v>18.5</v>
      </c>
    </row>
    <row r="15" spans="1:5" x14ac:dyDescent="0.3">
      <c r="A15" s="3" t="s">
        <v>29</v>
      </c>
      <c r="B15" s="4">
        <v>1.081632653061225</v>
      </c>
      <c r="C15" s="5">
        <v>49</v>
      </c>
      <c r="D15" s="21">
        <v>2</v>
      </c>
      <c r="E15" s="28">
        <v>53</v>
      </c>
    </row>
    <row r="16" spans="1:5" x14ac:dyDescent="0.3">
      <c r="A16" s="3" t="s">
        <v>28</v>
      </c>
      <c r="B16" s="4">
        <v>1.347689075630252</v>
      </c>
      <c r="C16" s="5">
        <v>476</v>
      </c>
      <c r="D16" s="21">
        <v>2</v>
      </c>
      <c r="E16" s="28">
        <v>641.5</v>
      </c>
    </row>
    <row r="17" spans="1:5" x14ac:dyDescent="0.3">
      <c r="A17" s="3" t="s">
        <v>244</v>
      </c>
      <c r="B17" s="4">
        <v>1.3513513513513511</v>
      </c>
      <c r="C17" s="5">
        <v>37</v>
      </c>
      <c r="D17" s="21">
        <v>2</v>
      </c>
      <c r="E17" s="28">
        <v>50</v>
      </c>
    </row>
    <row r="18" spans="1:5" x14ac:dyDescent="0.3">
      <c r="A18" s="3" t="s">
        <v>27</v>
      </c>
      <c r="B18" s="4">
        <v>1.8404907975460121</v>
      </c>
      <c r="C18" s="5">
        <v>163</v>
      </c>
      <c r="D18" s="21">
        <v>2</v>
      </c>
      <c r="E18" s="28">
        <v>300</v>
      </c>
    </row>
    <row r="19" spans="1:5" x14ac:dyDescent="0.3">
      <c r="A19" s="3" t="s">
        <v>243</v>
      </c>
      <c r="B19" s="4">
        <v>1.40625</v>
      </c>
      <c r="C19" s="5">
        <v>16</v>
      </c>
      <c r="D19" s="21">
        <v>2</v>
      </c>
      <c r="E19" s="28">
        <v>22.5</v>
      </c>
    </row>
    <row r="20" spans="1:5" x14ac:dyDescent="0.3">
      <c r="A20" s="3" t="s">
        <v>242</v>
      </c>
      <c r="B20" s="4">
        <v>1.1977611940298509</v>
      </c>
      <c r="C20" s="5">
        <v>134</v>
      </c>
      <c r="D20" s="21">
        <v>2</v>
      </c>
      <c r="E20" s="28">
        <v>160.5</v>
      </c>
    </row>
    <row r="21" spans="1:5" x14ac:dyDescent="0.3">
      <c r="A21" s="3" t="s">
        <v>241</v>
      </c>
      <c r="B21" s="4">
        <v>1.763157894736842</v>
      </c>
      <c r="C21" s="5">
        <v>38</v>
      </c>
      <c r="D21" s="21">
        <v>2</v>
      </c>
      <c r="E21" s="28">
        <v>67</v>
      </c>
    </row>
    <row r="22" spans="1:5" x14ac:dyDescent="0.3">
      <c r="A22" s="3" t="s">
        <v>240</v>
      </c>
      <c r="B22" s="4">
        <v>1.5787037037037039</v>
      </c>
      <c r="C22" s="5">
        <v>108</v>
      </c>
      <c r="D22" s="21">
        <v>2</v>
      </c>
      <c r="E22" s="28">
        <v>170.5</v>
      </c>
    </row>
    <row r="23" spans="1:5" x14ac:dyDescent="0.3">
      <c r="A23" s="3" t="s">
        <v>239</v>
      </c>
      <c r="B23" s="4">
        <v>1.2428571428571431</v>
      </c>
      <c r="C23" s="5">
        <v>35</v>
      </c>
      <c r="D23" s="21">
        <v>2</v>
      </c>
      <c r="E23" s="28">
        <v>43.5</v>
      </c>
    </row>
    <row r="24" spans="1:5" x14ac:dyDescent="0.3">
      <c r="A24" s="3" t="s">
        <v>238</v>
      </c>
      <c r="B24" s="4">
        <v>1.471830985915493</v>
      </c>
      <c r="C24" s="5">
        <v>71</v>
      </c>
      <c r="D24" s="21">
        <v>2</v>
      </c>
      <c r="E24" s="28">
        <v>104.5</v>
      </c>
    </row>
    <row r="25" spans="1:5" x14ac:dyDescent="0.3">
      <c r="A25" s="3" t="s">
        <v>237</v>
      </c>
      <c r="B25" s="4">
        <v>1.2272727272727271</v>
      </c>
      <c r="C25" s="5">
        <v>11</v>
      </c>
      <c r="D25" s="21">
        <v>2</v>
      </c>
      <c r="E25" s="28">
        <v>13.5</v>
      </c>
    </row>
    <row r="26" spans="1:5" x14ac:dyDescent="0.3">
      <c r="A26" s="3" t="s">
        <v>236</v>
      </c>
      <c r="B26" s="4">
        <v>1.371428571428571</v>
      </c>
      <c r="C26" s="5">
        <v>140</v>
      </c>
      <c r="D26" s="21">
        <v>2</v>
      </c>
      <c r="E26" s="28">
        <v>192</v>
      </c>
    </row>
    <row r="27" spans="1:5" x14ac:dyDescent="0.3">
      <c r="A27" s="3" t="s">
        <v>235</v>
      </c>
      <c r="B27" s="4">
        <v>1.13953488372093</v>
      </c>
      <c r="C27" s="5">
        <v>86</v>
      </c>
      <c r="D27" s="21">
        <v>1</v>
      </c>
      <c r="E27" s="28">
        <v>98</v>
      </c>
    </row>
    <row r="28" spans="1:5" x14ac:dyDescent="0.3">
      <c r="A28" s="3" t="s">
        <v>234</v>
      </c>
      <c r="B28" s="4">
        <v>1.631578947368421</v>
      </c>
      <c r="C28" s="5">
        <v>38</v>
      </c>
      <c r="D28" s="21">
        <v>2</v>
      </c>
      <c r="E28" s="28">
        <v>62</v>
      </c>
    </row>
    <row r="29" spans="1:5" x14ac:dyDescent="0.3">
      <c r="A29" s="3" t="s">
        <v>233</v>
      </c>
      <c r="B29" s="4">
        <v>1.083333333333333</v>
      </c>
      <c r="C29" s="5">
        <v>6</v>
      </c>
      <c r="D29" s="21">
        <v>2</v>
      </c>
      <c r="E29" s="28">
        <v>6.5</v>
      </c>
    </row>
    <row r="30" spans="1:5" x14ac:dyDescent="0.3">
      <c r="A30" s="3" t="s">
        <v>232</v>
      </c>
      <c r="B30" s="4">
        <v>1.364583333333333</v>
      </c>
      <c r="C30" s="5">
        <v>48</v>
      </c>
      <c r="D30" s="21">
        <v>2</v>
      </c>
      <c r="E30" s="28">
        <v>65.5</v>
      </c>
    </row>
    <row r="31" spans="1:5" x14ac:dyDescent="0.3">
      <c r="A31" s="3" t="s">
        <v>231</v>
      </c>
      <c r="B31" s="4">
        <v>1.2077922077922081</v>
      </c>
      <c r="C31" s="5">
        <v>77</v>
      </c>
      <c r="D31" s="21">
        <v>2</v>
      </c>
      <c r="E31" s="28">
        <v>93</v>
      </c>
    </row>
    <row r="32" spans="1:5" x14ac:dyDescent="0.3">
      <c r="A32" s="3" t="s">
        <v>230</v>
      </c>
      <c r="B32" s="4">
        <v>1.045454545454545</v>
      </c>
      <c r="C32" s="5">
        <v>55</v>
      </c>
      <c r="D32" s="21">
        <v>2</v>
      </c>
      <c r="E32" s="28">
        <v>57.5</v>
      </c>
    </row>
    <row r="33" spans="1:5" x14ac:dyDescent="0.3">
      <c r="A33" s="3" t="s">
        <v>228</v>
      </c>
      <c r="B33" s="4">
        <v>1.4594095940959411</v>
      </c>
      <c r="C33" s="5">
        <v>271</v>
      </c>
      <c r="D33" s="21">
        <v>2</v>
      </c>
      <c r="E33" s="28">
        <v>395.5</v>
      </c>
    </row>
    <row r="34" spans="1:5" x14ac:dyDescent="0.3">
      <c r="A34" s="3" t="s">
        <v>229</v>
      </c>
      <c r="B34" s="4">
        <v>1.102631578947368</v>
      </c>
      <c r="C34" s="5">
        <v>190</v>
      </c>
      <c r="D34" s="21">
        <v>2</v>
      </c>
      <c r="E34" s="28">
        <v>209.5</v>
      </c>
    </row>
    <row r="35" spans="1:5" x14ac:dyDescent="0.3">
      <c r="A35" s="3" t="s">
        <v>227</v>
      </c>
      <c r="B35" s="4">
        <v>1.6046511627906981</v>
      </c>
      <c r="C35" s="5">
        <v>43</v>
      </c>
      <c r="D35" s="21">
        <v>2</v>
      </c>
      <c r="E35" s="28">
        <v>69</v>
      </c>
    </row>
    <row r="36" spans="1:5" x14ac:dyDescent="0.3">
      <c r="A36" s="3" t="s">
        <v>226</v>
      </c>
      <c r="B36" s="4">
        <v>1.7894736842105261</v>
      </c>
      <c r="C36" s="5">
        <v>38</v>
      </c>
      <c r="D36" s="21">
        <v>2</v>
      </c>
      <c r="E36" s="28">
        <v>68</v>
      </c>
    </row>
    <row r="37" spans="1:5" x14ac:dyDescent="0.3">
      <c r="A37" s="3" t="s">
        <v>225</v>
      </c>
      <c r="B37" s="4">
        <v>1.6818181818181821</v>
      </c>
      <c r="C37" s="5">
        <v>110</v>
      </c>
      <c r="D37" s="21">
        <v>2</v>
      </c>
      <c r="E37" s="28">
        <v>185</v>
      </c>
    </row>
    <row r="38" spans="1:5" x14ac:dyDescent="0.3">
      <c r="A38" s="3" t="s">
        <v>224</v>
      </c>
      <c r="B38" s="4">
        <v>1.2703488372093019</v>
      </c>
      <c r="C38" s="5">
        <v>172</v>
      </c>
      <c r="D38" s="21">
        <v>2</v>
      </c>
      <c r="E38" s="28">
        <v>218.5</v>
      </c>
    </row>
    <row r="39" spans="1:5" x14ac:dyDescent="0.3">
      <c r="A39" s="3" t="s">
        <v>223</v>
      </c>
      <c r="B39" s="4">
        <v>0.80769230769230771</v>
      </c>
      <c r="C39" s="5">
        <v>52</v>
      </c>
      <c r="D39" s="21">
        <v>2</v>
      </c>
      <c r="E39" s="28">
        <v>42</v>
      </c>
    </row>
    <row r="40" spans="1:5" x14ac:dyDescent="0.3">
      <c r="A40" s="3" t="s">
        <v>222</v>
      </c>
      <c r="B40" s="4">
        <v>1.5714285714285721</v>
      </c>
      <c r="C40" s="5">
        <v>21</v>
      </c>
      <c r="D40" s="21">
        <v>2</v>
      </c>
      <c r="E40" s="28">
        <v>33</v>
      </c>
    </row>
    <row r="41" spans="1:5" x14ac:dyDescent="0.3">
      <c r="A41" s="3" t="s">
        <v>221</v>
      </c>
      <c r="B41" s="4">
        <v>1</v>
      </c>
      <c r="C41" s="5">
        <v>2</v>
      </c>
      <c r="D41" s="21">
        <v>2</v>
      </c>
      <c r="E41" s="28">
        <v>2</v>
      </c>
    </row>
    <row r="42" spans="1:5" x14ac:dyDescent="0.3">
      <c r="A42" s="3" t="s">
        <v>216</v>
      </c>
      <c r="B42" s="4">
        <v>1.636861313868613</v>
      </c>
      <c r="C42" s="5">
        <v>274</v>
      </c>
      <c r="D42" s="21">
        <v>2</v>
      </c>
      <c r="E42" s="28">
        <v>448.5</v>
      </c>
    </row>
    <row r="43" spans="1:5" x14ac:dyDescent="0.3">
      <c r="A43" s="3" t="s">
        <v>220</v>
      </c>
      <c r="B43" s="4">
        <v>1.884297520661157</v>
      </c>
      <c r="C43" s="5">
        <v>242</v>
      </c>
      <c r="D43" s="21">
        <v>2</v>
      </c>
      <c r="E43" s="28">
        <v>456</v>
      </c>
    </row>
    <row r="44" spans="1:5" x14ac:dyDescent="0.3">
      <c r="A44" s="3" t="s">
        <v>219</v>
      </c>
      <c r="B44" s="4">
        <v>1.115384615384615</v>
      </c>
      <c r="C44" s="5">
        <v>13</v>
      </c>
      <c r="D44" s="21">
        <v>2</v>
      </c>
      <c r="E44" s="28">
        <v>14.5</v>
      </c>
    </row>
    <row r="45" spans="1:5" x14ac:dyDescent="0.3">
      <c r="A45" s="3" t="s">
        <v>218</v>
      </c>
      <c r="B45" s="4">
        <v>1.4615384615384619</v>
      </c>
      <c r="C45" s="5">
        <v>39</v>
      </c>
      <c r="D45" s="21">
        <v>2</v>
      </c>
      <c r="E45" s="28">
        <v>57</v>
      </c>
    </row>
    <row r="46" spans="1:5" x14ac:dyDescent="0.3">
      <c r="A46" s="3" t="s">
        <v>217</v>
      </c>
      <c r="B46" s="4">
        <v>1.1818181818181821</v>
      </c>
      <c r="C46" s="5">
        <v>33</v>
      </c>
      <c r="D46" s="21">
        <v>2</v>
      </c>
      <c r="E46" s="28">
        <v>39</v>
      </c>
    </row>
    <row r="47" spans="1:5" x14ac:dyDescent="0.3">
      <c r="A47" s="3" t="s">
        <v>215</v>
      </c>
      <c r="B47" s="4">
        <v>1.236842105263158</v>
      </c>
      <c r="C47" s="5">
        <v>19</v>
      </c>
      <c r="D47" s="21">
        <v>2</v>
      </c>
      <c r="E47" s="28">
        <v>23.5</v>
      </c>
    </row>
    <row r="48" spans="1:5" x14ac:dyDescent="0.3">
      <c r="A48" s="3" t="s">
        <v>214</v>
      </c>
      <c r="B48" s="4">
        <v>1.4790419161676649</v>
      </c>
      <c r="C48" s="5">
        <v>334</v>
      </c>
      <c r="D48" s="21">
        <v>2</v>
      </c>
      <c r="E48" s="28">
        <v>494</v>
      </c>
    </row>
    <row r="49" spans="1:5" x14ac:dyDescent="0.3">
      <c r="A49" s="3" t="s">
        <v>213</v>
      </c>
      <c r="B49" s="4">
        <v>1.3814432989690719</v>
      </c>
      <c r="C49" s="5">
        <v>194</v>
      </c>
      <c r="D49" s="21">
        <v>2</v>
      </c>
      <c r="E49" s="28">
        <v>268</v>
      </c>
    </row>
    <row r="50" spans="1:5" x14ac:dyDescent="0.3">
      <c r="A50" s="3" t="s">
        <v>212</v>
      </c>
      <c r="B50" s="4">
        <v>1.5</v>
      </c>
      <c r="C50" s="5">
        <v>3</v>
      </c>
      <c r="D50" s="21">
        <v>2</v>
      </c>
      <c r="E50" s="28">
        <v>4.5</v>
      </c>
    </row>
    <row r="51" spans="1:5" x14ac:dyDescent="0.3">
      <c r="A51" s="3" t="s">
        <v>211</v>
      </c>
      <c r="B51" s="4">
        <v>1.286324786324786</v>
      </c>
      <c r="C51" s="5">
        <v>117</v>
      </c>
      <c r="D51" s="21">
        <v>2</v>
      </c>
      <c r="E51" s="28">
        <v>150.5</v>
      </c>
    </row>
    <row r="52" spans="1:5" x14ac:dyDescent="0.3">
      <c r="A52" s="3" t="s">
        <v>210</v>
      </c>
      <c r="B52" s="4">
        <v>1.2</v>
      </c>
      <c r="C52" s="5">
        <v>15</v>
      </c>
      <c r="D52" s="21">
        <v>2</v>
      </c>
      <c r="E52" s="28">
        <v>18</v>
      </c>
    </row>
    <row r="53" spans="1:5" x14ac:dyDescent="0.3">
      <c r="A53" s="3" t="s">
        <v>209</v>
      </c>
      <c r="B53" s="4">
        <v>0.9</v>
      </c>
      <c r="C53" s="5">
        <v>35</v>
      </c>
      <c r="D53" s="21">
        <v>2</v>
      </c>
      <c r="E53" s="28">
        <v>31.5</v>
      </c>
    </row>
    <row r="54" spans="1:5" x14ac:dyDescent="0.3">
      <c r="A54" s="3" t="s">
        <v>208</v>
      </c>
      <c r="B54" s="4">
        <v>0.67647058823529416</v>
      </c>
      <c r="C54" s="5">
        <v>17</v>
      </c>
      <c r="D54" s="21">
        <v>2</v>
      </c>
      <c r="E54" s="28">
        <v>11.5</v>
      </c>
    </row>
    <row r="55" spans="1:5" x14ac:dyDescent="0.3">
      <c r="A55" s="3" t="s">
        <v>207</v>
      </c>
      <c r="B55" s="4">
        <v>1.1000000000000001</v>
      </c>
      <c r="C55" s="5">
        <v>25</v>
      </c>
      <c r="D55" s="21">
        <v>2</v>
      </c>
      <c r="E55" s="28">
        <v>27.5</v>
      </c>
    </row>
    <row r="56" spans="1:5" x14ac:dyDescent="0.3">
      <c r="A56" s="3" t="s">
        <v>206</v>
      </c>
      <c r="B56" s="4">
        <v>1.58125</v>
      </c>
      <c r="C56" s="5">
        <v>80</v>
      </c>
      <c r="D56" s="21">
        <v>2</v>
      </c>
      <c r="E56" s="28">
        <v>126.5</v>
      </c>
    </row>
    <row r="57" spans="1:5" x14ac:dyDescent="0.3">
      <c r="A57" s="3" t="s">
        <v>205</v>
      </c>
      <c r="B57" s="4">
        <v>0.83333333333333326</v>
      </c>
      <c r="C57" s="5">
        <v>24</v>
      </c>
      <c r="D57" s="21">
        <v>2</v>
      </c>
      <c r="E57" s="28">
        <v>20</v>
      </c>
    </row>
    <row r="58" spans="1:5" x14ac:dyDescent="0.3">
      <c r="A58" s="3" t="s">
        <v>204</v>
      </c>
      <c r="B58" s="4">
        <v>0.52027027027027029</v>
      </c>
      <c r="C58" s="5">
        <v>74</v>
      </c>
      <c r="D58" s="21">
        <v>2</v>
      </c>
      <c r="E58" s="28">
        <v>38.5</v>
      </c>
    </row>
    <row r="59" spans="1:5" x14ac:dyDescent="0.3">
      <c r="A59" s="3" t="s">
        <v>203</v>
      </c>
      <c r="B59" s="4">
        <v>1.461904761904762</v>
      </c>
      <c r="C59" s="5">
        <v>105</v>
      </c>
      <c r="D59" s="21">
        <v>2</v>
      </c>
      <c r="E59" s="28">
        <v>153.5</v>
      </c>
    </row>
    <row r="60" spans="1:5" x14ac:dyDescent="0.3">
      <c r="A60" s="3" t="s">
        <v>202</v>
      </c>
      <c r="B60" s="4">
        <v>0.82499999999999996</v>
      </c>
      <c r="C60" s="5">
        <v>40</v>
      </c>
      <c r="D60" s="21">
        <v>2</v>
      </c>
      <c r="E60" s="28">
        <v>33</v>
      </c>
    </row>
    <row r="61" spans="1:5" x14ac:dyDescent="0.3">
      <c r="A61" s="3" t="s">
        <v>201</v>
      </c>
      <c r="B61" s="4">
        <v>0.5</v>
      </c>
      <c r="C61" s="5">
        <v>2</v>
      </c>
      <c r="D61" s="21">
        <v>2</v>
      </c>
      <c r="E61" s="28">
        <v>1</v>
      </c>
    </row>
    <row r="62" spans="1:5" x14ac:dyDescent="0.3">
      <c r="A62" s="3" t="s">
        <v>200</v>
      </c>
      <c r="B62" s="4">
        <v>1.791044776119403</v>
      </c>
      <c r="C62" s="5">
        <v>67</v>
      </c>
      <c r="D62" s="21">
        <v>2</v>
      </c>
      <c r="E62" s="28">
        <v>120</v>
      </c>
    </row>
    <row r="63" spans="1:5" x14ac:dyDescent="0.3">
      <c r="A63" s="3" t="s">
        <v>199</v>
      </c>
      <c r="B63" s="4">
        <v>1.705882352941176</v>
      </c>
      <c r="C63" s="5">
        <v>17</v>
      </c>
      <c r="D63" s="21">
        <v>2</v>
      </c>
      <c r="E63" s="28">
        <v>29</v>
      </c>
    </row>
    <row r="64" spans="1:5" x14ac:dyDescent="0.3">
      <c r="A64" s="3" t="s">
        <v>26</v>
      </c>
      <c r="B64" s="4">
        <v>1.65</v>
      </c>
      <c r="C64" s="5">
        <v>70</v>
      </c>
      <c r="D64" s="21">
        <v>2</v>
      </c>
      <c r="E64" s="28">
        <v>115.5</v>
      </c>
    </row>
    <row r="65" spans="1:5" x14ac:dyDescent="0.3">
      <c r="A65" s="3" t="s">
        <v>25</v>
      </c>
      <c r="B65" s="4">
        <v>1.5594405594405589</v>
      </c>
      <c r="C65" s="5">
        <v>143</v>
      </c>
      <c r="D65" s="21">
        <v>2</v>
      </c>
      <c r="E65" s="28">
        <v>223</v>
      </c>
    </row>
    <row r="66" spans="1:5" x14ac:dyDescent="0.3">
      <c r="A66" s="3" t="s">
        <v>193</v>
      </c>
      <c r="B66" s="4">
        <v>0.67777777777777781</v>
      </c>
      <c r="C66" s="5">
        <v>45</v>
      </c>
      <c r="D66" s="21">
        <v>2</v>
      </c>
      <c r="E66" s="28">
        <v>30.5</v>
      </c>
    </row>
    <row r="67" spans="1:5" x14ac:dyDescent="0.3">
      <c r="A67" s="3" t="s">
        <v>194</v>
      </c>
      <c r="B67" s="4">
        <v>1</v>
      </c>
      <c r="C67" s="5">
        <v>154</v>
      </c>
      <c r="D67" s="21">
        <v>2</v>
      </c>
      <c r="E67" s="28">
        <v>154</v>
      </c>
    </row>
    <row r="68" spans="1:5" x14ac:dyDescent="0.3">
      <c r="A68" s="3" t="s">
        <v>198</v>
      </c>
      <c r="B68" s="4">
        <v>1.3409090909090911</v>
      </c>
      <c r="C68" s="5">
        <v>22</v>
      </c>
      <c r="D68" s="21">
        <v>2</v>
      </c>
      <c r="E68" s="28">
        <v>29.5</v>
      </c>
    </row>
    <row r="69" spans="1:5" x14ac:dyDescent="0.3">
      <c r="A69" s="3" t="s">
        <v>197</v>
      </c>
      <c r="B69" s="4">
        <v>2.333333333333333</v>
      </c>
      <c r="C69" s="5">
        <v>3</v>
      </c>
      <c r="D69" s="21">
        <v>2</v>
      </c>
      <c r="E69" s="28">
        <v>7</v>
      </c>
    </row>
    <row r="70" spans="1:5" x14ac:dyDescent="0.3">
      <c r="A70" s="3" t="s">
        <v>196</v>
      </c>
      <c r="B70" s="4">
        <v>0</v>
      </c>
      <c r="C70" s="5">
        <v>0</v>
      </c>
      <c r="D70" s="21">
        <v>2</v>
      </c>
      <c r="E70" s="29">
        <v>7.5</v>
      </c>
    </row>
    <row r="71" spans="1:5" x14ac:dyDescent="0.3">
      <c r="A71" s="3" t="s">
        <v>195</v>
      </c>
      <c r="B71" s="4">
        <v>1.9703389830508471</v>
      </c>
      <c r="C71" s="5">
        <v>118</v>
      </c>
      <c r="D71" s="21">
        <v>2</v>
      </c>
      <c r="E71" s="28">
        <v>232.5</v>
      </c>
    </row>
    <row r="72" spans="1:5" x14ac:dyDescent="0.3">
      <c r="A72" s="3" t="s">
        <v>192</v>
      </c>
      <c r="B72" s="4">
        <v>1.68859649122807</v>
      </c>
      <c r="C72" s="5">
        <v>114</v>
      </c>
      <c r="D72" s="21">
        <v>2</v>
      </c>
      <c r="E72" s="28">
        <v>192.5</v>
      </c>
    </row>
    <row r="73" spans="1:5" x14ac:dyDescent="0.3">
      <c r="A73" s="3" t="s">
        <v>191</v>
      </c>
      <c r="B73" s="4">
        <v>0.86904761904761907</v>
      </c>
      <c r="C73" s="5">
        <v>42</v>
      </c>
      <c r="D73" s="21">
        <v>2</v>
      </c>
      <c r="E73" s="28">
        <v>36.5</v>
      </c>
    </row>
    <row r="74" spans="1:5" x14ac:dyDescent="0.3">
      <c r="A74" s="3" t="s">
        <v>190</v>
      </c>
      <c r="B74" s="4">
        <v>1.5703592814371261</v>
      </c>
      <c r="C74" s="5">
        <v>334</v>
      </c>
      <c r="D74" s="21">
        <v>2</v>
      </c>
      <c r="E74" s="28">
        <v>524.5</v>
      </c>
    </row>
    <row r="75" spans="1:5" x14ac:dyDescent="0.3">
      <c r="A75" s="3" t="s">
        <v>189</v>
      </c>
      <c r="B75" s="4">
        <v>1.9407894736842111</v>
      </c>
      <c r="C75" s="5">
        <v>76</v>
      </c>
      <c r="D75" s="21">
        <v>2</v>
      </c>
      <c r="E75" s="28">
        <v>147.5</v>
      </c>
    </row>
    <row r="76" spans="1:5" x14ac:dyDescent="0.3">
      <c r="A76" s="3" t="s">
        <v>188</v>
      </c>
      <c r="B76" s="4">
        <v>1.30078125</v>
      </c>
      <c r="C76" s="5">
        <v>128</v>
      </c>
      <c r="D76" s="21">
        <v>2</v>
      </c>
      <c r="E76" s="28">
        <v>166.5</v>
      </c>
    </row>
    <row r="77" spans="1:5" x14ac:dyDescent="0.3">
      <c r="A77" s="3" t="s">
        <v>187</v>
      </c>
      <c r="B77" s="4">
        <v>0.75</v>
      </c>
      <c r="C77" s="5">
        <v>44</v>
      </c>
      <c r="D77" s="21">
        <v>2</v>
      </c>
      <c r="E77" s="28">
        <v>33</v>
      </c>
    </row>
    <row r="78" spans="1:5" x14ac:dyDescent="0.3">
      <c r="A78" s="3" t="s">
        <v>186</v>
      </c>
      <c r="B78" s="4">
        <v>1.406976744186047</v>
      </c>
      <c r="C78" s="5">
        <v>129</v>
      </c>
      <c r="D78" s="21">
        <v>2</v>
      </c>
      <c r="E78" s="28">
        <v>181.5</v>
      </c>
    </row>
    <row r="79" spans="1:5" x14ac:dyDescent="0.3">
      <c r="A79" s="3" t="s">
        <v>185</v>
      </c>
      <c r="B79" s="4">
        <v>1.614583333333333</v>
      </c>
      <c r="C79" s="5">
        <v>48</v>
      </c>
      <c r="D79" s="21">
        <v>2</v>
      </c>
      <c r="E79" s="28">
        <v>77.5</v>
      </c>
    </row>
    <row r="80" spans="1:5" x14ac:dyDescent="0.3">
      <c r="A80" s="3" t="s">
        <v>184</v>
      </c>
      <c r="B80" s="4">
        <v>1.236842105263158</v>
      </c>
      <c r="C80" s="5">
        <v>38</v>
      </c>
      <c r="D80" s="21">
        <v>2</v>
      </c>
      <c r="E80" s="28">
        <v>47</v>
      </c>
    </row>
    <row r="81" spans="1:5" x14ac:dyDescent="0.3">
      <c r="A81" s="3" t="s">
        <v>183</v>
      </c>
      <c r="B81" s="4">
        <v>1.02</v>
      </c>
      <c r="C81" s="5">
        <v>25</v>
      </c>
      <c r="D81" s="21">
        <v>2</v>
      </c>
      <c r="E81" s="28">
        <v>25.5</v>
      </c>
    </row>
    <row r="82" spans="1:5" x14ac:dyDescent="0.3">
      <c r="A82" s="3" t="s">
        <v>182</v>
      </c>
      <c r="B82" s="4">
        <v>0.85714285714285721</v>
      </c>
      <c r="C82" s="5">
        <v>14</v>
      </c>
      <c r="D82" s="21">
        <v>2</v>
      </c>
      <c r="E82" s="28">
        <v>12</v>
      </c>
    </row>
    <row r="83" spans="1:5" x14ac:dyDescent="0.3">
      <c r="A83" s="3" t="s">
        <v>181</v>
      </c>
      <c r="B83" s="4">
        <v>1.333333333333333</v>
      </c>
      <c r="C83" s="5">
        <v>69</v>
      </c>
      <c r="D83" s="21">
        <v>2</v>
      </c>
      <c r="E83" s="28">
        <v>92</v>
      </c>
    </row>
    <row r="84" spans="1:5" x14ac:dyDescent="0.3">
      <c r="A84" s="3" t="s">
        <v>180</v>
      </c>
      <c r="B84" s="4">
        <v>1.71</v>
      </c>
      <c r="C84" s="5">
        <v>50</v>
      </c>
      <c r="D84" s="21">
        <v>2</v>
      </c>
      <c r="E84" s="28">
        <v>85.5</v>
      </c>
    </row>
    <row r="85" spans="1:5" x14ac:dyDescent="0.3">
      <c r="A85" s="3" t="s">
        <v>179</v>
      </c>
      <c r="B85" s="4">
        <v>2.4500000000000002</v>
      </c>
      <c r="C85" s="5">
        <v>50</v>
      </c>
      <c r="D85" s="21">
        <v>2</v>
      </c>
      <c r="E85" s="28">
        <v>122.5</v>
      </c>
    </row>
    <row r="86" spans="1:5" x14ac:dyDescent="0.3">
      <c r="A86" s="3" t="s">
        <v>178</v>
      </c>
      <c r="B86" s="4">
        <v>1.736842105263158</v>
      </c>
      <c r="C86" s="5">
        <v>19</v>
      </c>
      <c r="D86" s="21">
        <v>2</v>
      </c>
      <c r="E86" s="28">
        <v>33</v>
      </c>
    </row>
    <row r="87" spans="1:5" x14ac:dyDescent="0.3">
      <c r="A87" s="3" t="s">
        <v>177</v>
      </c>
      <c r="B87" s="4">
        <v>1.4615384615384619</v>
      </c>
      <c r="C87" s="5">
        <v>13</v>
      </c>
      <c r="D87" s="21">
        <v>2</v>
      </c>
      <c r="E87" s="28">
        <v>19</v>
      </c>
    </row>
    <row r="88" spans="1:5" x14ac:dyDescent="0.3">
      <c r="A88" s="3" t="s">
        <v>176</v>
      </c>
      <c r="B88" s="4">
        <v>2.115384615384615</v>
      </c>
      <c r="C88" s="5">
        <v>13</v>
      </c>
      <c r="D88" s="21">
        <v>2</v>
      </c>
      <c r="E88" s="28">
        <v>27.5</v>
      </c>
    </row>
    <row r="89" spans="1:5" x14ac:dyDescent="0.3">
      <c r="A89" s="3" t="s">
        <v>175</v>
      </c>
      <c r="B89" s="4">
        <v>0.83333333333333337</v>
      </c>
      <c r="C89" s="5">
        <v>18</v>
      </c>
      <c r="D89" s="21">
        <v>2</v>
      </c>
      <c r="E89" s="28">
        <v>15</v>
      </c>
    </row>
    <row r="90" spans="1:5" x14ac:dyDescent="0.3">
      <c r="A90" s="3" t="s">
        <v>174</v>
      </c>
      <c r="B90" s="4">
        <v>1.661764705882353</v>
      </c>
      <c r="C90" s="5">
        <v>34</v>
      </c>
      <c r="D90" s="21">
        <v>2</v>
      </c>
      <c r="E90" s="28">
        <v>56.5</v>
      </c>
    </row>
    <row r="91" spans="1:5" x14ac:dyDescent="0.3">
      <c r="A91" s="3" t="s">
        <v>173</v>
      </c>
      <c r="B91" s="4">
        <v>1.1190476190476191</v>
      </c>
      <c r="C91" s="5">
        <v>21</v>
      </c>
      <c r="D91" s="21">
        <v>2</v>
      </c>
      <c r="E91" s="28">
        <v>23.5</v>
      </c>
    </row>
    <row r="92" spans="1:5" x14ac:dyDescent="0.3">
      <c r="A92" s="3" t="s">
        <v>172</v>
      </c>
      <c r="B92" s="4">
        <v>2</v>
      </c>
      <c r="C92" s="5">
        <v>2</v>
      </c>
      <c r="D92" s="21">
        <v>2</v>
      </c>
      <c r="E92" s="28">
        <v>4</v>
      </c>
    </row>
    <row r="93" spans="1:5" x14ac:dyDescent="0.3">
      <c r="A93" s="3" t="s">
        <v>171</v>
      </c>
      <c r="B93" s="4">
        <v>1.37956204379562</v>
      </c>
      <c r="C93" s="5">
        <v>137</v>
      </c>
      <c r="D93" s="21">
        <v>2</v>
      </c>
      <c r="E93" s="28">
        <v>189</v>
      </c>
    </row>
    <row r="94" spans="1:5" x14ac:dyDescent="0.3">
      <c r="A94" s="3" t="s">
        <v>170</v>
      </c>
      <c r="B94" s="4">
        <v>0.73664122137404586</v>
      </c>
      <c r="C94" s="5">
        <v>131</v>
      </c>
      <c r="D94" s="21">
        <v>2</v>
      </c>
      <c r="E94" s="28">
        <v>96.5</v>
      </c>
    </row>
    <row r="95" spans="1:5" x14ac:dyDescent="0.3">
      <c r="A95" s="3" t="s">
        <v>169</v>
      </c>
      <c r="B95" s="4">
        <v>1.714285714285714</v>
      </c>
      <c r="C95" s="5">
        <v>98</v>
      </c>
      <c r="D95" s="21">
        <v>1</v>
      </c>
      <c r="E95" s="28">
        <v>168</v>
      </c>
    </row>
    <row r="96" spans="1:5" x14ac:dyDescent="0.3">
      <c r="A96" s="3" t="s">
        <v>168</v>
      </c>
      <c r="B96" s="4">
        <v>1.283783783783784</v>
      </c>
      <c r="C96" s="5">
        <v>333</v>
      </c>
      <c r="D96" s="21">
        <v>2</v>
      </c>
      <c r="E96" s="28">
        <v>427.5</v>
      </c>
    </row>
    <row r="97" spans="1:5" x14ac:dyDescent="0.3">
      <c r="A97" s="3" t="s">
        <v>167</v>
      </c>
      <c r="B97" s="4">
        <v>1.84</v>
      </c>
      <c r="C97" s="5">
        <v>25</v>
      </c>
      <c r="D97" s="21">
        <v>2</v>
      </c>
      <c r="E97" s="28">
        <v>46</v>
      </c>
    </row>
    <row r="98" spans="1:5" x14ac:dyDescent="0.3">
      <c r="A98" s="3" t="s">
        <v>255</v>
      </c>
      <c r="B98" s="4">
        <v>0.75</v>
      </c>
      <c r="C98" s="5">
        <v>8</v>
      </c>
      <c r="D98" s="21">
        <v>2</v>
      </c>
      <c r="E98" s="28">
        <v>6</v>
      </c>
    </row>
    <row r="99" spans="1:5" x14ac:dyDescent="0.3">
      <c r="A99" s="3" t="s">
        <v>166</v>
      </c>
      <c r="B99" s="4">
        <v>1.8048780487804881</v>
      </c>
      <c r="C99" s="5">
        <v>41</v>
      </c>
      <c r="D99" s="21">
        <v>2</v>
      </c>
      <c r="E99" s="28">
        <v>74</v>
      </c>
    </row>
    <row r="100" spans="1:5" x14ac:dyDescent="0.3">
      <c r="A100" s="3" t="s">
        <v>165</v>
      </c>
      <c r="B100" s="4">
        <v>1.8888888888888891</v>
      </c>
      <c r="C100" s="5">
        <v>45</v>
      </c>
      <c r="D100" s="21">
        <v>2</v>
      </c>
      <c r="E100" s="28">
        <v>85</v>
      </c>
    </row>
    <row r="101" spans="1:5" x14ac:dyDescent="0.3">
      <c r="A101" s="3" t="s">
        <v>164</v>
      </c>
      <c r="B101" s="4">
        <v>0.7384615384615385</v>
      </c>
      <c r="C101" s="5">
        <v>65</v>
      </c>
      <c r="D101" s="21">
        <v>2</v>
      </c>
      <c r="E101" s="28">
        <v>48</v>
      </c>
    </row>
    <row r="102" spans="1:5" x14ac:dyDescent="0.3">
      <c r="A102" s="3" t="s">
        <v>163</v>
      </c>
      <c r="B102" s="4">
        <v>1.5588235294117649</v>
      </c>
      <c r="C102" s="5">
        <v>34</v>
      </c>
      <c r="D102" s="21">
        <v>2</v>
      </c>
      <c r="E102" s="28">
        <v>53</v>
      </c>
    </row>
    <row r="103" spans="1:5" x14ac:dyDescent="0.3">
      <c r="A103" s="3" t="s">
        <v>162</v>
      </c>
      <c r="B103" s="4">
        <v>2.4197530864197532</v>
      </c>
      <c r="C103" s="5">
        <v>81</v>
      </c>
      <c r="D103" s="21">
        <v>2</v>
      </c>
      <c r="E103" s="28">
        <v>196</v>
      </c>
    </row>
    <row r="104" spans="1:5" x14ac:dyDescent="0.3">
      <c r="A104" s="3" t="s">
        <v>160</v>
      </c>
      <c r="B104" s="4">
        <v>1.310483870967742</v>
      </c>
      <c r="C104" s="5">
        <v>248</v>
      </c>
      <c r="D104" s="21">
        <v>2</v>
      </c>
      <c r="E104" s="28">
        <v>325</v>
      </c>
    </row>
    <row r="105" spans="1:5" x14ac:dyDescent="0.3">
      <c r="A105" s="3" t="s">
        <v>161</v>
      </c>
      <c r="B105" s="4">
        <v>1.2761506276150629</v>
      </c>
      <c r="C105" s="5">
        <v>239</v>
      </c>
      <c r="D105" s="21">
        <v>2</v>
      </c>
      <c r="E105" s="28">
        <v>305</v>
      </c>
    </row>
    <row r="106" spans="1:5" x14ac:dyDescent="0.3">
      <c r="A106" s="3" t="s">
        <v>24</v>
      </c>
      <c r="B106" s="4">
        <v>1.363636363636364</v>
      </c>
      <c r="C106" s="5">
        <v>55</v>
      </c>
      <c r="D106" s="21">
        <v>2</v>
      </c>
      <c r="E106" s="28">
        <v>75</v>
      </c>
    </row>
    <row r="107" spans="1:5" x14ac:dyDescent="0.3">
      <c r="A107" s="3" t="s">
        <v>159</v>
      </c>
      <c r="B107" s="4">
        <v>0.5</v>
      </c>
      <c r="C107" s="5">
        <v>9</v>
      </c>
      <c r="D107" s="21">
        <v>2</v>
      </c>
      <c r="E107" s="28">
        <v>4.5</v>
      </c>
    </row>
    <row r="108" spans="1:5" x14ac:dyDescent="0.3">
      <c r="A108" s="3" t="s">
        <v>158</v>
      </c>
      <c r="B108" s="4">
        <v>1.5181818181818181</v>
      </c>
      <c r="C108" s="5">
        <v>55</v>
      </c>
      <c r="D108" s="21">
        <v>2</v>
      </c>
      <c r="E108" s="28">
        <v>83.5</v>
      </c>
    </row>
    <row r="109" spans="1:5" x14ac:dyDescent="0.3">
      <c r="A109" s="3" t="s">
        <v>157</v>
      </c>
      <c r="B109" s="4">
        <v>1.2864077669902909</v>
      </c>
      <c r="C109" s="5">
        <v>103</v>
      </c>
      <c r="D109" s="21">
        <v>2</v>
      </c>
      <c r="E109" s="28">
        <v>132.5</v>
      </c>
    </row>
    <row r="110" spans="1:5" x14ac:dyDescent="0.3">
      <c r="A110" s="3" t="s">
        <v>156</v>
      </c>
      <c r="B110" s="4">
        <v>1</v>
      </c>
      <c r="C110" s="5">
        <v>55</v>
      </c>
      <c r="D110" s="21">
        <v>2</v>
      </c>
      <c r="E110" s="28">
        <v>55</v>
      </c>
    </row>
    <row r="111" spans="1:5" x14ac:dyDescent="0.3">
      <c r="A111" s="3" t="s">
        <v>155</v>
      </c>
      <c r="B111" s="4">
        <v>1.1911764705882351</v>
      </c>
      <c r="C111" s="5">
        <v>68</v>
      </c>
      <c r="D111" s="21">
        <v>2</v>
      </c>
      <c r="E111" s="28">
        <v>81</v>
      </c>
    </row>
    <row r="112" spans="1:5" x14ac:dyDescent="0.3">
      <c r="A112" s="3" t="s">
        <v>154</v>
      </c>
      <c r="B112" s="4">
        <v>1.6568627450980391</v>
      </c>
      <c r="C112" s="5">
        <v>51</v>
      </c>
      <c r="D112" s="21">
        <v>2</v>
      </c>
      <c r="E112" s="28">
        <v>84.5</v>
      </c>
    </row>
    <row r="113" spans="1:5" x14ac:dyDescent="0.3">
      <c r="A113" s="3" t="s">
        <v>153</v>
      </c>
      <c r="B113" s="4">
        <v>1.5</v>
      </c>
      <c r="C113" s="5">
        <v>11</v>
      </c>
      <c r="D113" s="21">
        <v>2</v>
      </c>
      <c r="E113" s="28">
        <v>16.5</v>
      </c>
    </row>
    <row r="114" spans="1:5" x14ac:dyDescent="0.3">
      <c r="A114" s="3" t="s">
        <v>152</v>
      </c>
      <c r="B114" s="4">
        <v>1.029411764705882</v>
      </c>
      <c r="C114" s="5">
        <v>85</v>
      </c>
      <c r="D114" s="21">
        <v>2</v>
      </c>
      <c r="E114" s="28">
        <v>87.5</v>
      </c>
    </row>
    <row r="115" spans="1:5" x14ac:dyDescent="0.3">
      <c r="A115" s="3" t="s">
        <v>151</v>
      </c>
      <c r="B115" s="4">
        <v>1.5791666666666671</v>
      </c>
      <c r="C115" s="5">
        <v>120</v>
      </c>
      <c r="D115" s="21">
        <v>2</v>
      </c>
      <c r="E115" s="28">
        <v>189.5</v>
      </c>
    </row>
    <row r="116" spans="1:5" x14ac:dyDescent="0.3">
      <c r="A116" s="3" t="s">
        <v>9</v>
      </c>
      <c r="B116" s="4">
        <v>1.158333333333333</v>
      </c>
      <c r="C116" s="5">
        <v>60</v>
      </c>
      <c r="D116" s="21">
        <v>2</v>
      </c>
      <c r="E116" s="28">
        <v>69.5</v>
      </c>
    </row>
    <row r="117" spans="1:5" x14ac:dyDescent="0.3">
      <c r="A117" s="3" t="s">
        <v>8</v>
      </c>
      <c r="B117" s="4">
        <v>2.1845238095238089</v>
      </c>
      <c r="C117" s="5">
        <v>84</v>
      </c>
      <c r="D117" s="21">
        <v>2</v>
      </c>
      <c r="E117" s="28">
        <v>183.5</v>
      </c>
    </row>
    <row r="118" spans="1:5" x14ac:dyDescent="0.3">
      <c r="A118" s="3" t="s">
        <v>150</v>
      </c>
      <c r="B118" s="4">
        <v>1.7272727272727271</v>
      </c>
      <c r="C118" s="5">
        <v>22</v>
      </c>
      <c r="D118" s="21">
        <v>2</v>
      </c>
      <c r="E118" s="28">
        <v>38</v>
      </c>
    </row>
    <row r="119" spans="1:5" x14ac:dyDescent="0.3">
      <c r="A119" s="3" t="s">
        <v>149</v>
      </c>
      <c r="B119" s="4">
        <v>1.57843137254902</v>
      </c>
      <c r="C119" s="5">
        <v>153</v>
      </c>
      <c r="D119" s="21">
        <v>2</v>
      </c>
      <c r="E119" s="28">
        <v>241.5</v>
      </c>
    </row>
    <row r="120" spans="1:5" x14ac:dyDescent="0.3">
      <c r="A120" s="3" t="s">
        <v>148</v>
      </c>
      <c r="B120" s="4">
        <v>1.407407407407407</v>
      </c>
      <c r="C120" s="5">
        <v>27</v>
      </c>
      <c r="D120" s="21">
        <v>2</v>
      </c>
      <c r="E120" s="28">
        <v>38</v>
      </c>
    </row>
    <row r="121" spans="1:5" x14ac:dyDescent="0.3">
      <c r="A121" s="3" t="s">
        <v>147</v>
      </c>
      <c r="B121" s="4">
        <v>1.5</v>
      </c>
      <c r="C121" s="5">
        <v>2</v>
      </c>
      <c r="D121" s="21">
        <v>2</v>
      </c>
      <c r="E121" s="28">
        <v>3</v>
      </c>
    </row>
    <row r="122" spans="1:5" x14ac:dyDescent="0.3">
      <c r="A122" s="3" t="s">
        <v>146</v>
      </c>
      <c r="B122" s="4">
        <v>2</v>
      </c>
      <c r="C122" s="5">
        <v>25</v>
      </c>
      <c r="D122" s="21">
        <v>2</v>
      </c>
      <c r="E122" s="28">
        <v>50</v>
      </c>
    </row>
    <row r="123" spans="1:5" x14ac:dyDescent="0.3">
      <c r="A123" s="3" t="s">
        <v>145</v>
      </c>
      <c r="B123" s="4">
        <v>1.8614649681528661</v>
      </c>
      <c r="C123" s="5">
        <v>314</v>
      </c>
      <c r="D123" s="21">
        <v>2</v>
      </c>
      <c r="E123" s="28">
        <v>584.5</v>
      </c>
    </row>
    <row r="124" spans="1:5" x14ac:dyDescent="0.3">
      <c r="A124" s="3" t="s">
        <v>144</v>
      </c>
      <c r="B124" s="4">
        <v>1.870967741935484</v>
      </c>
      <c r="C124" s="5">
        <v>31</v>
      </c>
      <c r="D124" s="21">
        <v>2</v>
      </c>
      <c r="E124" s="28">
        <v>58</v>
      </c>
    </row>
    <row r="125" spans="1:5" x14ac:dyDescent="0.3">
      <c r="A125" s="3" t="s">
        <v>143</v>
      </c>
      <c r="B125" s="4">
        <v>1.7</v>
      </c>
      <c r="C125" s="5">
        <v>10</v>
      </c>
      <c r="D125" s="21">
        <v>2</v>
      </c>
      <c r="E125" s="28">
        <v>17</v>
      </c>
    </row>
    <row r="126" spans="1:5" x14ac:dyDescent="0.3">
      <c r="A126" s="3" t="s">
        <v>142</v>
      </c>
      <c r="B126" s="4">
        <v>0.79084967320261446</v>
      </c>
      <c r="C126" s="5">
        <v>153</v>
      </c>
      <c r="D126" s="21">
        <v>2</v>
      </c>
      <c r="E126" s="28">
        <v>121</v>
      </c>
    </row>
    <row r="127" spans="1:5" x14ac:dyDescent="0.3">
      <c r="A127" s="3" t="s">
        <v>259</v>
      </c>
      <c r="B127" s="4">
        <v>0</v>
      </c>
      <c r="C127" s="5">
        <v>0</v>
      </c>
      <c r="D127" s="21">
        <v>2</v>
      </c>
      <c r="E127" s="29">
        <v>2</v>
      </c>
    </row>
    <row r="128" spans="1:5" x14ac:dyDescent="0.3">
      <c r="A128" s="3" t="s">
        <v>141</v>
      </c>
      <c r="B128" s="4">
        <v>2.0952380952380949</v>
      </c>
      <c r="C128" s="5">
        <v>21</v>
      </c>
      <c r="D128" s="21">
        <v>2</v>
      </c>
      <c r="E128" s="29">
        <v>44</v>
      </c>
    </row>
    <row r="129" spans="1:5" x14ac:dyDescent="0.3">
      <c r="A129" s="3" t="s">
        <v>140</v>
      </c>
      <c r="B129" s="4">
        <v>1.53125</v>
      </c>
      <c r="C129" s="5">
        <v>256</v>
      </c>
      <c r="D129" s="21">
        <v>2</v>
      </c>
      <c r="E129" s="29">
        <v>392</v>
      </c>
    </row>
    <row r="130" spans="1:5" x14ac:dyDescent="0.3">
      <c r="A130" s="3" t="s">
        <v>139</v>
      </c>
      <c r="B130" s="4">
        <v>1.7244897959183669</v>
      </c>
      <c r="C130" s="5">
        <v>49</v>
      </c>
      <c r="D130" s="21">
        <v>2</v>
      </c>
      <c r="E130" s="29">
        <v>84.5</v>
      </c>
    </row>
    <row r="131" spans="1:5" x14ac:dyDescent="0.3">
      <c r="A131" s="3" t="s">
        <v>138</v>
      </c>
      <c r="B131" s="4">
        <v>1.5714285714285721</v>
      </c>
      <c r="C131" s="5">
        <v>7</v>
      </c>
      <c r="D131" s="21">
        <v>2</v>
      </c>
      <c r="E131" s="29">
        <v>11</v>
      </c>
    </row>
    <row r="132" spans="1:5" x14ac:dyDescent="0.3">
      <c r="A132" s="3" t="s">
        <v>137</v>
      </c>
      <c r="B132" s="4">
        <v>1.1000000000000001</v>
      </c>
      <c r="C132" s="5">
        <v>20</v>
      </c>
      <c r="D132" s="21">
        <v>2</v>
      </c>
      <c r="E132" s="29">
        <v>22</v>
      </c>
    </row>
    <row r="133" spans="1:5" x14ac:dyDescent="0.3">
      <c r="A133" s="3" t="s">
        <v>136</v>
      </c>
      <c r="B133" s="4">
        <v>1.9210526315789469</v>
      </c>
      <c r="C133" s="5">
        <v>19</v>
      </c>
      <c r="D133" s="21">
        <v>2</v>
      </c>
      <c r="E133" s="29">
        <v>36.5</v>
      </c>
    </row>
    <row r="134" spans="1:5" x14ac:dyDescent="0.3">
      <c r="A134" s="3" t="s">
        <v>135</v>
      </c>
      <c r="B134" s="4">
        <v>1.455414012738854</v>
      </c>
      <c r="C134" s="5">
        <v>157</v>
      </c>
      <c r="D134" s="21">
        <v>2</v>
      </c>
      <c r="E134" s="29">
        <v>228.5</v>
      </c>
    </row>
    <row r="135" spans="1:5" x14ac:dyDescent="0.3">
      <c r="A135" s="3" t="s">
        <v>134</v>
      </c>
      <c r="B135" s="4">
        <v>2.3720930232558142</v>
      </c>
      <c r="C135" s="5">
        <v>43</v>
      </c>
      <c r="D135" s="21">
        <v>2</v>
      </c>
      <c r="E135" s="29">
        <v>102</v>
      </c>
    </row>
    <row r="136" spans="1:5" x14ac:dyDescent="0.3">
      <c r="A136" s="3" t="s">
        <v>133</v>
      </c>
      <c r="B136" s="4">
        <v>1.302631578947369</v>
      </c>
      <c r="C136" s="5">
        <v>38</v>
      </c>
      <c r="D136" s="21">
        <v>2</v>
      </c>
      <c r="E136" s="29">
        <v>49.5</v>
      </c>
    </row>
    <row r="137" spans="1:5" x14ac:dyDescent="0.3">
      <c r="A137" s="3" t="s">
        <v>132</v>
      </c>
      <c r="B137" s="4">
        <v>1.5106382978723401</v>
      </c>
      <c r="C137" s="5">
        <v>47</v>
      </c>
      <c r="D137" s="21">
        <v>2</v>
      </c>
      <c r="E137" s="29">
        <v>71</v>
      </c>
    </row>
    <row r="138" spans="1:5" x14ac:dyDescent="0.3">
      <c r="A138" s="3" t="s">
        <v>131</v>
      </c>
      <c r="B138" s="4">
        <v>1.199884792626728</v>
      </c>
      <c r="C138" s="5">
        <v>868</v>
      </c>
      <c r="D138" s="21">
        <v>2</v>
      </c>
      <c r="E138" s="29">
        <v>1041.5</v>
      </c>
    </row>
    <row r="139" spans="1:5" x14ac:dyDescent="0.3">
      <c r="A139" s="3" t="s">
        <v>130</v>
      </c>
      <c r="B139" s="4">
        <v>0.94512195121951215</v>
      </c>
      <c r="C139" s="5">
        <v>164</v>
      </c>
      <c r="D139" s="21">
        <v>2</v>
      </c>
      <c r="E139" s="29">
        <v>155</v>
      </c>
    </row>
    <row r="140" spans="1:5" x14ac:dyDescent="0.3">
      <c r="A140" s="3" t="s">
        <v>129</v>
      </c>
      <c r="B140" s="4">
        <v>1.785714285714286</v>
      </c>
      <c r="C140" s="5">
        <v>21</v>
      </c>
      <c r="D140" s="21">
        <v>2</v>
      </c>
      <c r="E140" s="29">
        <v>37.5</v>
      </c>
    </row>
    <row r="141" spans="1:5" x14ac:dyDescent="0.3">
      <c r="A141" s="3" t="s">
        <v>127</v>
      </c>
      <c r="B141" s="4">
        <v>1.093023255813953</v>
      </c>
      <c r="C141" s="5">
        <v>43</v>
      </c>
      <c r="D141" s="21">
        <v>2</v>
      </c>
      <c r="E141" s="29">
        <v>47</v>
      </c>
    </row>
    <row r="142" spans="1:5" x14ac:dyDescent="0.3">
      <c r="A142" s="3" t="s">
        <v>128</v>
      </c>
      <c r="B142" s="4">
        <v>0</v>
      </c>
      <c r="C142" s="5">
        <v>0</v>
      </c>
      <c r="D142" s="21">
        <v>2</v>
      </c>
      <c r="E142" s="29">
        <v>21</v>
      </c>
    </row>
    <row r="143" spans="1:5" x14ac:dyDescent="0.3">
      <c r="A143" s="3" t="s">
        <v>126</v>
      </c>
      <c r="B143" s="4">
        <v>1.954545454545455</v>
      </c>
      <c r="C143" s="5">
        <v>22</v>
      </c>
      <c r="D143" s="21">
        <v>2</v>
      </c>
      <c r="E143" s="29">
        <v>43</v>
      </c>
    </row>
    <row r="144" spans="1:5" x14ac:dyDescent="0.3">
      <c r="A144" s="3" t="s">
        <v>125</v>
      </c>
      <c r="B144" s="4">
        <v>1.3291666666666671</v>
      </c>
      <c r="C144" s="5">
        <v>360</v>
      </c>
      <c r="D144" s="21">
        <v>2</v>
      </c>
      <c r="E144" s="29">
        <v>478.5</v>
      </c>
    </row>
    <row r="145" spans="1:5" x14ac:dyDescent="0.3">
      <c r="A145" s="3" t="s">
        <v>123</v>
      </c>
      <c r="B145" s="4">
        <v>1.458333333333333</v>
      </c>
      <c r="C145" s="5">
        <v>72</v>
      </c>
      <c r="D145" s="21">
        <v>2</v>
      </c>
      <c r="E145" s="29">
        <v>105</v>
      </c>
    </row>
    <row r="146" spans="1:5" x14ac:dyDescent="0.3">
      <c r="A146" s="3" t="s">
        <v>124</v>
      </c>
      <c r="B146" s="4">
        <v>0.59278350515463918</v>
      </c>
      <c r="C146" s="5">
        <v>97</v>
      </c>
      <c r="D146" s="21">
        <v>2</v>
      </c>
      <c r="E146" s="29">
        <v>57.5</v>
      </c>
    </row>
    <row r="147" spans="1:5" x14ac:dyDescent="0.3">
      <c r="A147" s="3" t="s">
        <v>122</v>
      </c>
      <c r="B147" s="4">
        <v>0.95744680851063824</v>
      </c>
      <c r="C147" s="5">
        <v>47</v>
      </c>
      <c r="D147" s="21">
        <v>2</v>
      </c>
      <c r="E147" s="29">
        <v>45</v>
      </c>
    </row>
    <row r="148" spans="1:5" x14ac:dyDescent="0.3">
      <c r="A148" s="3" t="s">
        <v>121</v>
      </c>
      <c r="B148" s="4">
        <v>1.3271028037383179</v>
      </c>
      <c r="C148" s="5">
        <v>107</v>
      </c>
      <c r="D148" s="21">
        <v>2</v>
      </c>
      <c r="E148" s="29">
        <v>142</v>
      </c>
    </row>
    <row r="149" spans="1:5" x14ac:dyDescent="0.3">
      <c r="A149" s="3" t="s">
        <v>120</v>
      </c>
      <c r="B149" s="4">
        <v>1.285714285714286</v>
      </c>
      <c r="C149" s="5">
        <v>14</v>
      </c>
      <c r="D149" s="21">
        <v>2</v>
      </c>
      <c r="E149" s="29">
        <v>18</v>
      </c>
    </row>
    <row r="150" spans="1:5" x14ac:dyDescent="0.3">
      <c r="A150" s="3" t="s">
        <v>117</v>
      </c>
      <c r="B150" s="4">
        <v>0.97865853658536583</v>
      </c>
      <c r="C150" s="5">
        <v>328</v>
      </c>
      <c r="D150" s="21">
        <v>2</v>
      </c>
      <c r="E150" s="29">
        <v>321</v>
      </c>
    </row>
    <row r="151" spans="1:5" x14ac:dyDescent="0.3">
      <c r="A151" s="3" t="s">
        <v>119</v>
      </c>
      <c r="B151" s="4">
        <v>1.683544303797468</v>
      </c>
      <c r="C151" s="5">
        <v>79</v>
      </c>
      <c r="D151" s="21">
        <v>2</v>
      </c>
      <c r="E151" s="29">
        <v>133</v>
      </c>
    </row>
    <row r="152" spans="1:5" x14ac:dyDescent="0.3">
      <c r="A152" s="3" t="s">
        <v>118</v>
      </c>
      <c r="B152" s="4">
        <v>1.64406779661017</v>
      </c>
      <c r="C152" s="5">
        <v>59</v>
      </c>
      <c r="D152" s="21">
        <v>2</v>
      </c>
      <c r="E152" s="29">
        <v>97</v>
      </c>
    </row>
    <row r="153" spans="1:5" x14ac:dyDescent="0.3">
      <c r="A153" s="3" t="s">
        <v>116</v>
      </c>
      <c r="B153" s="4">
        <v>3.416666666666667</v>
      </c>
      <c r="C153" s="5">
        <v>6</v>
      </c>
      <c r="D153" s="21">
        <v>2</v>
      </c>
      <c r="E153" s="29">
        <v>20.5</v>
      </c>
    </row>
    <row r="154" spans="1:5" x14ac:dyDescent="0.3">
      <c r="A154" s="3" t="s">
        <v>115</v>
      </c>
      <c r="B154" s="4">
        <v>1.5</v>
      </c>
      <c r="C154" s="5">
        <v>155</v>
      </c>
      <c r="D154" s="21">
        <v>2</v>
      </c>
      <c r="E154" s="29">
        <v>232.5</v>
      </c>
    </row>
    <row r="155" spans="1:5" x14ac:dyDescent="0.3">
      <c r="A155" s="3" t="s">
        <v>23</v>
      </c>
      <c r="B155" s="4">
        <v>1.5151515151515149</v>
      </c>
      <c r="C155" s="5">
        <v>99</v>
      </c>
      <c r="D155" s="21">
        <v>2</v>
      </c>
      <c r="E155" s="29">
        <v>150</v>
      </c>
    </row>
    <row r="156" spans="1:5" x14ac:dyDescent="0.3">
      <c r="A156" s="3" t="s">
        <v>22</v>
      </c>
      <c r="B156" s="4">
        <v>1.6190476190476191</v>
      </c>
      <c r="C156" s="5">
        <v>42</v>
      </c>
      <c r="D156" s="21">
        <v>2</v>
      </c>
      <c r="E156" s="29">
        <v>68</v>
      </c>
    </row>
    <row r="157" spans="1:5" x14ac:dyDescent="0.3">
      <c r="A157" s="3" t="s">
        <v>21</v>
      </c>
      <c r="B157" s="4">
        <v>1.2295918367346941</v>
      </c>
      <c r="C157" s="5">
        <v>98</v>
      </c>
      <c r="D157" s="21">
        <v>2</v>
      </c>
      <c r="E157" s="29">
        <v>120.5</v>
      </c>
    </row>
    <row r="158" spans="1:5" x14ac:dyDescent="0.3">
      <c r="A158" s="3" t="s">
        <v>20</v>
      </c>
      <c r="B158" s="4">
        <v>1.6234567901234569</v>
      </c>
      <c r="C158" s="5">
        <v>162</v>
      </c>
      <c r="D158" s="21">
        <v>2</v>
      </c>
      <c r="E158" s="29">
        <v>263</v>
      </c>
    </row>
    <row r="159" spans="1:5" x14ac:dyDescent="0.3">
      <c r="A159" s="3" t="s">
        <v>19</v>
      </c>
      <c r="B159" s="4">
        <v>1.671875</v>
      </c>
      <c r="C159" s="5">
        <v>192</v>
      </c>
      <c r="D159" s="21">
        <v>2</v>
      </c>
      <c r="E159" s="29">
        <v>321</v>
      </c>
    </row>
    <row r="160" spans="1:5" x14ac:dyDescent="0.3">
      <c r="A160" s="3" t="s">
        <v>18</v>
      </c>
      <c r="B160" s="4">
        <v>1.7380952380952379</v>
      </c>
      <c r="C160" s="5">
        <v>84</v>
      </c>
      <c r="D160" s="21">
        <v>2</v>
      </c>
      <c r="E160" s="29">
        <v>146</v>
      </c>
    </row>
    <row r="161" spans="1:5" x14ac:dyDescent="0.3">
      <c r="A161" s="3" t="s">
        <v>17</v>
      </c>
      <c r="B161" s="4">
        <v>1.1000000000000001</v>
      </c>
      <c r="C161" s="5">
        <v>25</v>
      </c>
      <c r="D161" s="21">
        <v>2</v>
      </c>
      <c r="E161" s="29">
        <v>27.5</v>
      </c>
    </row>
    <row r="162" spans="1:5" x14ac:dyDescent="0.3">
      <c r="A162" s="3" t="s">
        <v>16</v>
      </c>
      <c r="B162" s="4">
        <v>1.0731707317073169</v>
      </c>
      <c r="C162" s="5">
        <v>82</v>
      </c>
      <c r="D162" s="21">
        <v>2</v>
      </c>
      <c r="E162" s="29">
        <v>88</v>
      </c>
    </row>
    <row r="163" spans="1:5" x14ac:dyDescent="0.3">
      <c r="A163" s="3" t="s">
        <v>15</v>
      </c>
      <c r="B163" s="4">
        <v>2.2050000000000001</v>
      </c>
      <c r="C163" s="5">
        <v>200</v>
      </c>
      <c r="D163" s="21">
        <v>2</v>
      </c>
      <c r="E163" s="29">
        <v>441</v>
      </c>
    </row>
    <row r="164" spans="1:5" x14ac:dyDescent="0.3">
      <c r="A164" s="3" t="s">
        <v>14</v>
      </c>
      <c r="B164" s="4">
        <v>1.3857142857142859</v>
      </c>
      <c r="C164" s="5">
        <v>35</v>
      </c>
      <c r="D164" s="21">
        <v>2</v>
      </c>
      <c r="E164" s="29">
        <v>48.5</v>
      </c>
    </row>
    <row r="165" spans="1:5" x14ac:dyDescent="0.3">
      <c r="A165" s="3" t="s">
        <v>13</v>
      </c>
      <c r="B165" s="4">
        <v>1.75</v>
      </c>
      <c r="C165" s="5">
        <v>2</v>
      </c>
      <c r="D165" s="21">
        <v>2</v>
      </c>
      <c r="E165" s="29">
        <v>3.5</v>
      </c>
    </row>
    <row r="166" spans="1:5" x14ac:dyDescent="0.3">
      <c r="A166" s="3" t="s">
        <v>12</v>
      </c>
      <c r="B166" s="4">
        <v>1.85</v>
      </c>
      <c r="C166" s="5">
        <v>10</v>
      </c>
      <c r="D166" s="21">
        <v>2</v>
      </c>
      <c r="E166" s="29">
        <v>18.5</v>
      </c>
    </row>
    <row r="167" spans="1:5" x14ac:dyDescent="0.3">
      <c r="A167" s="3" t="s">
        <v>11</v>
      </c>
      <c r="B167" s="4">
        <v>1.6111111111111109</v>
      </c>
      <c r="C167" s="5">
        <v>27</v>
      </c>
      <c r="D167" s="21">
        <v>2</v>
      </c>
      <c r="E167" s="29">
        <v>43.5</v>
      </c>
    </row>
    <row r="168" spans="1:5" x14ac:dyDescent="0.3">
      <c r="A168" s="3" t="s">
        <v>114</v>
      </c>
      <c r="B168" s="4">
        <v>0.86813186813186816</v>
      </c>
      <c r="C168" s="5">
        <v>91</v>
      </c>
      <c r="D168" s="21">
        <v>2</v>
      </c>
      <c r="E168" s="29">
        <v>79</v>
      </c>
    </row>
    <row r="169" spans="1:5" x14ac:dyDescent="0.3">
      <c r="A169" s="3" t="s">
        <v>113</v>
      </c>
      <c r="B169" s="4">
        <v>1.5558823529411761</v>
      </c>
      <c r="C169" s="5">
        <v>170</v>
      </c>
      <c r="D169" s="21">
        <v>2</v>
      </c>
      <c r="E169" s="29">
        <v>264.5</v>
      </c>
    </row>
    <row r="170" spans="1:5" x14ac:dyDescent="0.3">
      <c r="A170" s="3" t="s">
        <v>112</v>
      </c>
      <c r="B170" s="4">
        <v>1.1306306306306311</v>
      </c>
      <c r="C170" s="5">
        <v>111</v>
      </c>
      <c r="D170" s="21">
        <v>2</v>
      </c>
      <c r="E170" s="29">
        <v>125.5</v>
      </c>
    </row>
    <row r="171" spans="1:5" x14ac:dyDescent="0.3">
      <c r="A171" s="3" t="s">
        <v>111</v>
      </c>
      <c r="B171" s="4">
        <v>1.4930555555555549</v>
      </c>
      <c r="C171" s="5">
        <v>216</v>
      </c>
      <c r="D171" s="21">
        <v>2</v>
      </c>
      <c r="E171" s="29">
        <v>322.5</v>
      </c>
    </row>
    <row r="172" spans="1:5" x14ac:dyDescent="0.3">
      <c r="A172" s="3" t="s">
        <v>110</v>
      </c>
      <c r="B172" s="4">
        <v>1</v>
      </c>
      <c r="C172" s="5">
        <v>8</v>
      </c>
      <c r="D172" s="21">
        <v>2</v>
      </c>
      <c r="E172" s="29">
        <v>8</v>
      </c>
    </row>
    <row r="173" spans="1:5" x14ac:dyDescent="0.3">
      <c r="A173" s="3" t="s">
        <v>109</v>
      </c>
      <c r="B173" s="4">
        <v>1.3369565217391299</v>
      </c>
      <c r="C173" s="5">
        <v>46</v>
      </c>
      <c r="D173" s="21">
        <v>2</v>
      </c>
      <c r="E173" s="29">
        <v>61.5</v>
      </c>
    </row>
    <row r="174" spans="1:5" x14ac:dyDescent="0.3">
      <c r="A174" s="3" t="s">
        <v>105</v>
      </c>
      <c r="B174" s="4">
        <v>1.7</v>
      </c>
      <c r="C174" s="5">
        <v>25</v>
      </c>
      <c r="D174" s="21">
        <v>2</v>
      </c>
      <c r="E174" s="29">
        <v>42.5</v>
      </c>
    </row>
    <row r="175" spans="1:5" x14ac:dyDescent="0.3">
      <c r="A175" s="3" t="s">
        <v>108</v>
      </c>
      <c r="B175" s="4">
        <v>1.8040540540540539</v>
      </c>
      <c r="C175" s="5">
        <v>74</v>
      </c>
      <c r="D175" s="21">
        <v>2</v>
      </c>
      <c r="E175" s="29">
        <v>133.5</v>
      </c>
    </row>
    <row r="176" spans="1:5" x14ac:dyDescent="0.3">
      <c r="A176" s="3" t="s">
        <v>107</v>
      </c>
      <c r="B176" s="4">
        <v>1.0083333333333331</v>
      </c>
      <c r="C176" s="5">
        <v>60</v>
      </c>
      <c r="D176" s="21">
        <v>2</v>
      </c>
      <c r="E176" s="29">
        <v>60.5</v>
      </c>
    </row>
    <row r="177" spans="1:5" x14ac:dyDescent="0.3">
      <c r="A177" s="3" t="s">
        <v>106</v>
      </c>
      <c r="B177" s="4">
        <v>1.4750000000000001</v>
      </c>
      <c r="C177" s="5">
        <v>20</v>
      </c>
      <c r="D177" s="21">
        <v>2</v>
      </c>
      <c r="E177" s="29">
        <v>29.5</v>
      </c>
    </row>
    <row r="178" spans="1:5" x14ac:dyDescent="0.3">
      <c r="A178" s="3" t="s">
        <v>104</v>
      </c>
      <c r="B178" s="4">
        <v>1.833333333333333</v>
      </c>
      <c r="C178" s="5">
        <v>42</v>
      </c>
      <c r="D178" s="21">
        <v>2</v>
      </c>
      <c r="E178" s="29">
        <v>77</v>
      </c>
    </row>
    <row r="179" spans="1:5" x14ac:dyDescent="0.3">
      <c r="A179" s="3" t="s">
        <v>100</v>
      </c>
      <c r="B179" s="4">
        <v>1.52</v>
      </c>
      <c r="C179" s="5">
        <v>25</v>
      </c>
      <c r="D179" s="21">
        <v>2</v>
      </c>
      <c r="E179" s="29">
        <v>38</v>
      </c>
    </row>
    <row r="180" spans="1:5" x14ac:dyDescent="0.3">
      <c r="A180" s="3" t="s">
        <v>103</v>
      </c>
      <c r="B180" s="4">
        <v>1.8170731707317069</v>
      </c>
      <c r="C180" s="5">
        <v>41</v>
      </c>
      <c r="D180" s="21">
        <v>2</v>
      </c>
      <c r="E180" s="29">
        <v>74.5</v>
      </c>
    </row>
    <row r="181" spans="1:5" x14ac:dyDescent="0.3">
      <c r="A181" s="3" t="s">
        <v>102</v>
      </c>
      <c r="B181" s="4">
        <v>1.4375</v>
      </c>
      <c r="C181" s="5">
        <v>56</v>
      </c>
      <c r="D181" s="21">
        <v>2</v>
      </c>
      <c r="E181" s="29">
        <v>80.5</v>
      </c>
    </row>
    <row r="182" spans="1:5" x14ac:dyDescent="0.3">
      <c r="A182" s="3" t="s">
        <v>101</v>
      </c>
      <c r="B182" s="4">
        <v>1.672413793103448</v>
      </c>
      <c r="C182" s="5">
        <v>29</v>
      </c>
      <c r="D182" s="21">
        <v>2</v>
      </c>
      <c r="E182" s="29">
        <v>48.5</v>
      </c>
    </row>
    <row r="183" spans="1:5" x14ac:dyDescent="0.3">
      <c r="A183" s="3" t="s">
        <v>99</v>
      </c>
      <c r="B183" s="4">
        <v>1.476923076923077</v>
      </c>
      <c r="C183" s="5">
        <v>65</v>
      </c>
      <c r="D183" s="21">
        <v>2</v>
      </c>
      <c r="E183" s="29">
        <v>96</v>
      </c>
    </row>
    <row r="184" spans="1:5" x14ac:dyDescent="0.3">
      <c r="A184" s="3" t="s">
        <v>98</v>
      </c>
      <c r="B184" s="4">
        <v>0.91666666666666663</v>
      </c>
      <c r="C184" s="5">
        <v>12</v>
      </c>
      <c r="D184" s="21">
        <v>2</v>
      </c>
      <c r="E184" s="29">
        <v>11</v>
      </c>
    </row>
    <row r="185" spans="1:5" x14ac:dyDescent="0.3">
      <c r="A185" s="3" t="s">
        <v>97</v>
      </c>
      <c r="B185" s="4">
        <v>1.1707920792079209</v>
      </c>
      <c r="C185" s="5">
        <v>202</v>
      </c>
      <c r="D185" s="21">
        <v>2</v>
      </c>
      <c r="E185" s="29">
        <v>236.5</v>
      </c>
    </row>
    <row r="186" spans="1:5" x14ac:dyDescent="0.3">
      <c r="A186" s="3" t="s">
        <v>96</v>
      </c>
      <c r="B186" s="4">
        <v>2</v>
      </c>
      <c r="C186" s="5">
        <v>1</v>
      </c>
      <c r="D186" s="21">
        <v>2</v>
      </c>
      <c r="E186" s="29">
        <v>2</v>
      </c>
    </row>
    <row r="187" spans="1:5" x14ac:dyDescent="0.3">
      <c r="A187" s="3" t="s">
        <v>95</v>
      </c>
      <c r="B187" s="4">
        <v>0.75</v>
      </c>
      <c r="C187" s="5">
        <v>4</v>
      </c>
      <c r="D187" s="21">
        <v>2</v>
      </c>
      <c r="E187" s="29">
        <v>3</v>
      </c>
    </row>
    <row r="188" spans="1:5" x14ac:dyDescent="0.3">
      <c r="A188" s="3" t="s">
        <v>94</v>
      </c>
      <c r="B188" s="4">
        <v>0.88235294117647056</v>
      </c>
      <c r="C188" s="5">
        <v>17</v>
      </c>
      <c r="D188" s="21">
        <v>2</v>
      </c>
      <c r="E188" s="29">
        <v>15</v>
      </c>
    </row>
    <row r="189" spans="1:5" x14ac:dyDescent="0.3">
      <c r="A189" s="3" t="s">
        <v>93</v>
      </c>
      <c r="B189" s="4">
        <v>1.008064516129032</v>
      </c>
      <c r="C189" s="5">
        <v>62</v>
      </c>
      <c r="D189" s="21">
        <v>2</v>
      </c>
      <c r="E189" s="29">
        <v>62.5</v>
      </c>
    </row>
    <row r="190" spans="1:5" x14ac:dyDescent="0.3">
      <c r="A190" s="3" t="s">
        <v>92</v>
      </c>
      <c r="B190" s="4">
        <v>2.2540983606557381</v>
      </c>
      <c r="C190" s="5">
        <v>61</v>
      </c>
      <c r="D190" s="21">
        <v>2</v>
      </c>
      <c r="E190" s="29">
        <v>137.5</v>
      </c>
    </row>
    <row r="191" spans="1:5" x14ac:dyDescent="0.3">
      <c r="A191" s="3" t="s">
        <v>91</v>
      </c>
      <c r="B191" s="4">
        <v>2.2847222222222219</v>
      </c>
      <c r="C191" s="5">
        <v>72</v>
      </c>
      <c r="D191" s="21">
        <v>2</v>
      </c>
      <c r="E191" s="29">
        <v>164.5</v>
      </c>
    </row>
    <row r="192" spans="1:5" x14ac:dyDescent="0.3">
      <c r="A192" s="3" t="s">
        <v>90</v>
      </c>
      <c r="B192" s="4">
        <v>1.5</v>
      </c>
      <c r="C192" s="5">
        <v>39</v>
      </c>
      <c r="D192" s="21">
        <v>2</v>
      </c>
      <c r="E192" s="29">
        <v>58.5</v>
      </c>
    </row>
    <row r="193" spans="1:5" x14ac:dyDescent="0.3">
      <c r="A193" s="3" t="s">
        <v>89</v>
      </c>
      <c r="B193" s="4">
        <v>1.4615384615384619</v>
      </c>
      <c r="C193" s="5">
        <v>91</v>
      </c>
      <c r="D193" s="21">
        <v>2</v>
      </c>
      <c r="E193" s="29">
        <v>133</v>
      </c>
    </row>
    <row r="194" spans="1:5" x14ac:dyDescent="0.3">
      <c r="A194" s="3" t="s">
        <v>88</v>
      </c>
      <c r="B194" s="4">
        <v>1.51219512195122</v>
      </c>
      <c r="C194" s="5">
        <v>41</v>
      </c>
      <c r="D194" s="21">
        <v>2</v>
      </c>
      <c r="E194" s="29">
        <v>62</v>
      </c>
    </row>
    <row r="195" spans="1:5" x14ac:dyDescent="0.3">
      <c r="A195" s="3" t="s">
        <v>87</v>
      </c>
      <c r="B195" s="4">
        <v>1.2727272727272729</v>
      </c>
      <c r="C195" s="5">
        <v>242</v>
      </c>
      <c r="D195" s="21">
        <v>2</v>
      </c>
      <c r="E195" s="29">
        <v>308</v>
      </c>
    </row>
    <row r="196" spans="1:5" x14ac:dyDescent="0.3">
      <c r="A196" s="3" t="s">
        <v>10</v>
      </c>
      <c r="B196" s="4">
        <v>1.239583333333333</v>
      </c>
      <c r="C196" s="5">
        <v>48</v>
      </c>
      <c r="D196" s="21">
        <v>2</v>
      </c>
      <c r="E196" s="29">
        <v>59.5</v>
      </c>
    </row>
    <row r="197" spans="1:5" x14ac:dyDescent="0.3">
      <c r="A197" s="3" t="s">
        <v>73</v>
      </c>
      <c r="B197" s="4">
        <v>1.5526315789473679</v>
      </c>
      <c r="C197" s="5">
        <v>38</v>
      </c>
      <c r="D197" s="21">
        <v>2</v>
      </c>
      <c r="E197" s="29">
        <v>59</v>
      </c>
    </row>
    <row r="198" spans="1:5" x14ac:dyDescent="0.3">
      <c r="A198" s="3" t="s">
        <v>86</v>
      </c>
      <c r="B198" s="4">
        <v>1.536649214659686</v>
      </c>
      <c r="C198" s="5">
        <v>191</v>
      </c>
      <c r="D198" s="21">
        <v>2</v>
      </c>
      <c r="E198" s="29">
        <v>293.5</v>
      </c>
    </row>
    <row r="199" spans="1:5" x14ac:dyDescent="0.3">
      <c r="A199" s="3" t="s">
        <v>85</v>
      </c>
      <c r="B199" s="4">
        <v>1.389473684210526</v>
      </c>
      <c r="C199" s="5">
        <v>285</v>
      </c>
      <c r="D199" s="21">
        <v>2</v>
      </c>
      <c r="E199" s="29">
        <v>396</v>
      </c>
    </row>
    <row r="200" spans="1:5" x14ac:dyDescent="0.3">
      <c r="A200" s="3" t="s">
        <v>84</v>
      </c>
      <c r="B200" s="4">
        <v>1</v>
      </c>
      <c r="C200" s="5">
        <v>5</v>
      </c>
      <c r="D200" s="21">
        <v>2</v>
      </c>
      <c r="E200" s="29">
        <v>5</v>
      </c>
    </row>
    <row r="201" spans="1:5" x14ac:dyDescent="0.3">
      <c r="A201" s="3" t="s">
        <v>83</v>
      </c>
      <c r="B201" s="4">
        <v>1.5</v>
      </c>
      <c r="C201" s="5">
        <v>17</v>
      </c>
      <c r="D201" s="21">
        <v>2</v>
      </c>
      <c r="E201" s="29">
        <v>25.5</v>
      </c>
    </row>
    <row r="202" spans="1:5" x14ac:dyDescent="0.3">
      <c r="A202" s="3" t="s">
        <v>82</v>
      </c>
      <c r="B202" s="4">
        <v>1.5571428571428569</v>
      </c>
      <c r="C202" s="5">
        <v>70</v>
      </c>
      <c r="D202" s="21">
        <v>2</v>
      </c>
      <c r="E202" s="29">
        <v>109</v>
      </c>
    </row>
    <row r="203" spans="1:5" x14ac:dyDescent="0.3">
      <c r="A203" s="3" t="s">
        <v>81</v>
      </c>
      <c r="B203" s="4">
        <v>0.89583333333333326</v>
      </c>
      <c r="C203" s="5">
        <v>48</v>
      </c>
      <c r="D203" s="21">
        <v>2</v>
      </c>
      <c r="E203" s="29">
        <v>43</v>
      </c>
    </row>
    <row r="204" spans="1:5" x14ac:dyDescent="0.3">
      <c r="A204" s="3" t="s">
        <v>80</v>
      </c>
      <c r="B204" s="4">
        <v>1.8666666666666669</v>
      </c>
      <c r="C204" s="5">
        <v>15</v>
      </c>
      <c r="D204" s="21">
        <v>2</v>
      </c>
      <c r="E204" s="29">
        <v>28</v>
      </c>
    </row>
    <row r="205" spans="1:5" x14ac:dyDescent="0.3">
      <c r="A205" s="3" t="s">
        <v>79</v>
      </c>
      <c r="B205" s="4">
        <v>0.56666666666666665</v>
      </c>
      <c r="C205" s="5">
        <v>15</v>
      </c>
      <c r="D205" s="21">
        <v>2</v>
      </c>
      <c r="E205" s="29">
        <v>8.5</v>
      </c>
    </row>
    <row r="206" spans="1:5" x14ac:dyDescent="0.3">
      <c r="A206" s="3" t="s">
        <v>78</v>
      </c>
      <c r="B206" s="4">
        <v>1.033333333333333</v>
      </c>
      <c r="C206" s="5">
        <v>30</v>
      </c>
      <c r="D206" s="21">
        <v>2</v>
      </c>
      <c r="E206" s="29">
        <v>31</v>
      </c>
    </row>
    <row r="207" spans="1:5" x14ac:dyDescent="0.3">
      <c r="A207" s="3" t="s">
        <v>77</v>
      </c>
      <c r="B207" s="4">
        <v>2.5</v>
      </c>
      <c r="C207" s="5">
        <v>2</v>
      </c>
      <c r="D207" s="21">
        <v>2</v>
      </c>
      <c r="E207" s="29">
        <v>5</v>
      </c>
    </row>
    <row r="208" spans="1:5" x14ac:dyDescent="0.3">
      <c r="A208" s="3" t="s">
        <v>76</v>
      </c>
      <c r="B208" s="4">
        <v>1.982758620689655</v>
      </c>
      <c r="C208" s="5">
        <v>29</v>
      </c>
      <c r="D208" s="21">
        <v>2</v>
      </c>
      <c r="E208" s="29">
        <v>57.5</v>
      </c>
    </row>
    <row r="209" spans="1:5" x14ac:dyDescent="0.3">
      <c r="A209" s="3" t="s">
        <v>75</v>
      </c>
      <c r="B209" s="4">
        <v>1.7714285714285709</v>
      </c>
      <c r="C209" s="5">
        <v>35</v>
      </c>
      <c r="D209" s="21">
        <v>2</v>
      </c>
      <c r="E209" s="29">
        <v>62</v>
      </c>
    </row>
    <row r="210" spans="1:5" x14ac:dyDescent="0.3">
      <c r="A210" s="3" t="s">
        <v>74</v>
      </c>
      <c r="B210" s="4">
        <v>1.416666666666667</v>
      </c>
      <c r="C210" s="5">
        <v>12</v>
      </c>
      <c r="D210" s="21">
        <v>2</v>
      </c>
      <c r="E210" s="29">
        <v>17</v>
      </c>
    </row>
    <row r="211" spans="1:5" x14ac:dyDescent="0.3">
      <c r="A211" s="3" t="s">
        <v>7</v>
      </c>
      <c r="B211" s="4">
        <v>1.3023255813953489</v>
      </c>
      <c r="C211" s="5">
        <v>129</v>
      </c>
      <c r="D211" s="21">
        <v>2</v>
      </c>
      <c r="E211" s="29">
        <v>168</v>
      </c>
    </row>
    <row r="212" spans="1:5" x14ac:dyDescent="0.3">
      <c r="A212" s="3" t="s">
        <v>4</v>
      </c>
      <c r="B212" s="4">
        <v>1.544444444444445</v>
      </c>
      <c r="C212" s="5">
        <v>135</v>
      </c>
      <c r="D212" s="21">
        <v>2</v>
      </c>
      <c r="E212" s="29">
        <v>208.5</v>
      </c>
    </row>
    <row r="213" spans="1:5" x14ac:dyDescent="0.3">
      <c r="A213" s="3" t="s">
        <v>3</v>
      </c>
      <c r="B213" s="4">
        <v>1.1086956521739131</v>
      </c>
      <c r="C213" s="5">
        <v>23</v>
      </c>
      <c r="D213" s="21">
        <v>2</v>
      </c>
      <c r="E213" s="29">
        <v>25.5</v>
      </c>
    </row>
    <row r="214" spans="1:5" x14ac:dyDescent="0.3">
      <c r="A214" s="3" t="s">
        <v>6</v>
      </c>
      <c r="B214" s="4">
        <v>2.2039473684210531</v>
      </c>
      <c r="C214" s="5">
        <v>76</v>
      </c>
      <c r="D214" s="21">
        <v>2</v>
      </c>
      <c r="E214" s="29">
        <v>167.5</v>
      </c>
    </row>
    <row r="215" spans="1:5" x14ac:dyDescent="0.3">
      <c r="A215" s="3" t="s">
        <v>5</v>
      </c>
      <c r="B215" s="4">
        <v>1.891111111111111</v>
      </c>
      <c r="C215" s="5">
        <v>225</v>
      </c>
      <c r="D215" s="21">
        <v>2</v>
      </c>
      <c r="E215" s="29">
        <v>425.5</v>
      </c>
    </row>
    <row r="216" spans="1:5" x14ac:dyDescent="0.3">
      <c r="A216" s="3" t="s">
        <v>72</v>
      </c>
      <c r="B216" s="4">
        <v>0.57499999999999996</v>
      </c>
      <c r="C216" s="5">
        <v>220</v>
      </c>
      <c r="D216" s="21">
        <v>2</v>
      </c>
      <c r="E216" s="29">
        <v>126.5</v>
      </c>
    </row>
    <row r="217" spans="1:5" x14ac:dyDescent="0.3">
      <c r="A217" s="3" t="s">
        <v>71</v>
      </c>
      <c r="B217" s="4">
        <v>1.5681818181818179</v>
      </c>
      <c r="C217" s="5">
        <v>88</v>
      </c>
      <c r="D217" s="21">
        <v>2</v>
      </c>
      <c r="E217" s="29">
        <v>138</v>
      </c>
    </row>
    <row r="218" spans="1:5" x14ac:dyDescent="0.3">
      <c r="A218" s="3" t="s">
        <v>70</v>
      </c>
      <c r="B218" s="4">
        <v>1.555555555555556</v>
      </c>
      <c r="C218" s="5">
        <v>27</v>
      </c>
      <c r="D218" s="21">
        <v>2</v>
      </c>
      <c r="E218" s="29">
        <v>42</v>
      </c>
    </row>
    <row r="219" spans="1:5" x14ac:dyDescent="0.3">
      <c r="A219" s="3" t="s">
        <v>69</v>
      </c>
      <c r="B219" s="4">
        <v>2.44</v>
      </c>
      <c r="C219" s="5">
        <v>25</v>
      </c>
      <c r="D219" s="21">
        <v>2</v>
      </c>
      <c r="E219" s="29">
        <v>61</v>
      </c>
    </row>
    <row r="220" spans="1:5" x14ac:dyDescent="0.3">
      <c r="A220" s="3" t="s">
        <v>68</v>
      </c>
      <c r="B220" s="4">
        <v>0.65625</v>
      </c>
      <c r="C220" s="5">
        <v>16</v>
      </c>
      <c r="D220" s="21">
        <v>2</v>
      </c>
      <c r="E220" s="29">
        <v>10.5</v>
      </c>
    </row>
    <row r="221" spans="1:5" x14ac:dyDescent="0.3">
      <c r="A221" s="3" t="s">
        <v>67</v>
      </c>
      <c r="B221" s="4">
        <v>1.6842105263157889</v>
      </c>
      <c r="C221" s="5">
        <v>38</v>
      </c>
      <c r="D221" s="21">
        <v>2</v>
      </c>
      <c r="E221" s="29">
        <v>64</v>
      </c>
    </row>
    <row r="222" spans="1:5" x14ac:dyDescent="0.3">
      <c r="A222" s="3" t="s">
        <v>66</v>
      </c>
      <c r="B222" s="4">
        <v>1.5384615384615381</v>
      </c>
      <c r="C222" s="5">
        <v>156</v>
      </c>
      <c r="D222" s="21">
        <v>2</v>
      </c>
      <c r="E222" s="29">
        <v>240</v>
      </c>
    </row>
    <row r="223" spans="1:5" x14ac:dyDescent="0.3">
      <c r="A223" s="3" t="s">
        <v>65</v>
      </c>
      <c r="B223" s="4">
        <v>2.8</v>
      </c>
      <c r="C223" s="5">
        <v>5</v>
      </c>
      <c r="D223" s="21">
        <v>2</v>
      </c>
      <c r="E223" s="29">
        <v>14</v>
      </c>
    </row>
    <row r="224" spans="1:5" x14ac:dyDescent="0.3">
      <c r="A224" s="3" t="s">
        <v>64</v>
      </c>
      <c r="B224" s="4">
        <v>1.3947368421052631</v>
      </c>
      <c r="C224" s="5">
        <v>19</v>
      </c>
      <c r="D224" s="21">
        <v>2</v>
      </c>
      <c r="E224" s="29">
        <v>26.5</v>
      </c>
    </row>
    <row r="225" spans="1:5" x14ac:dyDescent="0.3">
      <c r="A225" s="3" t="s">
        <v>63</v>
      </c>
      <c r="B225" s="4">
        <v>1.3552631578947369</v>
      </c>
      <c r="C225" s="5">
        <v>76</v>
      </c>
      <c r="D225" s="21">
        <v>2</v>
      </c>
      <c r="E225" s="29">
        <v>103</v>
      </c>
    </row>
    <row r="226" spans="1:5" x14ac:dyDescent="0.3">
      <c r="A226" s="3" t="s">
        <v>62</v>
      </c>
      <c r="B226" s="4">
        <v>1.0666666666666671</v>
      </c>
      <c r="C226" s="5">
        <v>75</v>
      </c>
      <c r="D226" s="21">
        <v>2</v>
      </c>
      <c r="E226" s="29">
        <v>80</v>
      </c>
    </row>
    <row r="227" spans="1:5" x14ac:dyDescent="0.3">
      <c r="A227" s="3" t="s">
        <v>61</v>
      </c>
      <c r="B227" s="4">
        <v>0.26470588235294118</v>
      </c>
      <c r="C227" s="5">
        <v>102</v>
      </c>
      <c r="D227" s="21">
        <v>2</v>
      </c>
      <c r="E227" s="29">
        <v>27</v>
      </c>
    </row>
    <row r="228" spans="1:5" x14ac:dyDescent="0.3">
      <c r="A228" s="3" t="s">
        <v>60</v>
      </c>
      <c r="B228" s="4">
        <v>1.5789473684210531</v>
      </c>
      <c r="C228" s="5">
        <v>19</v>
      </c>
      <c r="D228" s="21">
        <v>2</v>
      </c>
      <c r="E228" s="29">
        <v>30</v>
      </c>
    </row>
    <row r="229" spans="1:5" x14ac:dyDescent="0.3">
      <c r="A229" s="3" t="s">
        <v>59</v>
      </c>
      <c r="B229" s="4">
        <v>1.346153846153846</v>
      </c>
      <c r="C229" s="5">
        <v>26</v>
      </c>
      <c r="D229" s="21">
        <v>2</v>
      </c>
      <c r="E229" s="29">
        <v>35</v>
      </c>
    </row>
    <row r="230" spans="1:5" x14ac:dyDescent="0.3">
      <c r="A230" s="3" t="s">
        <v>58</v>
      </c>
      <c r="B230" s="4">
        <v>1.4318181818181821</v>
      </c>
      <c r="C230" s="5">
        <v>132</v>
      </c>
      <c r="D230" s="21">
        <v>2</v>
      </c>
      <c r="E230" s="29">
        <v>189</v>
      </c>
    </row>
    <row r="231" spans="1:5" x14ac:dyDescent="0.3">
      <c r="A231" s="3" t="s">
        <v>56</v>
      </c>
      <c r="B231" s="4">
        <v>1.601694915254237</v>
      </c>
      <c r="C231" s="5">
        <v>59</v>
      </c>
      <c r="D231" s="21">
        <v>2</v>
      </c>
      <c r="E231" s="29">
        <v>94.5</v>
      </c>
    </row>
    <row r="232" spans="1:5" x14ac:dyDescent="0.3">
      <c r="A232" s="3" t="s">
        <v>57</v>
      </c>
      <c r="B232" s="4">
        <v>1.705882352941176</v>
      </c>
      <c r="C232" s="5">
        <v>68</v>
      </c>
      <c r="D232" s="21">
        <v>2</v>
      </c>
      <c r="E232" s="29">
        <v>116</v>
      </c>
    </row>
    <row r="233" spans="1:5" x14ac:dyDescent="0.3">
      <c r="A233" s="3" t="s">
        <v>55</v>
      </c>
      <c r="B233" s="4">
        <v>1.732394366197183</v>
      </c>
      <c r="C233" s="5">
        <v>71</v>
      </c>
      <c r="D233" s="21">
        <v>2</v>
      </c>
      <c r="E233" s="29">
        <v>123</v>
      </c>
    </row>
    <row r="234" spans="1:5" x14ac:dyDescent="0.3">
      <c r="A234" s="3" t="s">
        <v>54</v>
      </c>
      <c r="B234" s="4">
        <v>1.4350649350649349</v>
      </c>
      <c r="C234" s="5">
        <v>77</v>
      </c>
      <c r="D234" s="21">
        <v>2</v>
      </c>
      <c r="E234" s="29">
        <v>110.5</v>
      </c>
    </row>
    <row r="235" spans="1:5" x14ac:dyDescent="0.3">
      <c r="A235" s="3" t="s">
        <v>53</v>
      </c>
      <c r="B235" s="4">
        <v>1.882352941176471</v>
      </c>
      <c r="C235" s="5">
        <v>17</v>
      </c>
      <c r="D235" s="21">
        <v>2</v>
      </c>
      <c r="E235" s="29">
        <v>32</v>
      </c>
    </row>
    <row r="236" spans="1:5" x14ac:dyDescent="0.3">
      <c r="A236" s="3" t="s">
        <v>52</v>
      </c>
      <c r="B236" s="4">
        <v>1.2526315789473681</v>
      </c>
      <c r="C236" s="5">
        <v>95</v>
      </c>
      <c r="D236" s="21">
        <v>2</v>
      </c>
      <c r="E236" s="29">
        <v>119</v>
      </c>
    </row>
    <row r="237" spans="1:5" x14ac:dyDescent="0.3">
      <c r="A237" s="3" t="s">
        <v>51</v>
      </c>
      <c r="B237" s="4">
        <v>2.0047468354430382</v>
      </c>
      <c r="C237" s="5">
        <v>316</v>
      </c>
      <c r="D237" s="21">
        <v>2</v>
      </c>
      <c r="E237" s="29">
        <v>633.5</v>
      </c>
    </row>
    <row r="238" spans="1:5" x14ac:dyDescent="0.3">
      <c r="A238" s="3" t="s">
        <v>50</v>
      </c>
      <c r="B238" s="4">
        <v>0.71875</v>
      </c>
      <c r="C238" s="5">
        <v>16</v>
      </c>
      <c r="D238" s="21">
        <v>2</v>
      </c>
      <c r="E238" s="29">
        <v>11.5</v>
      </c>
    </row>
    <row r="239" spans="1:5" x14ac:dyDescent="0.3">
      <c r="A239" s="3" t="s">
        <v>49</v>
      </c>
      <c r="B239" s="4">
        <v>1.2173913043478259</v>
      </c>
      <c r="C239" s="5">
        <v>23</v>
      </c>
      <c r="D239" s="21">
        <v>2</v>
      </c>
      <c r="E239" s="29">
        <v>28</v>
      </c>
    </row>
    <row r="240" spans="1:5" x14ac:dyDescent="0.3">
      <c r="A240" s="3" t="s">
        <v>45</v>
      </c>
      <c r="B240" s="4">
        <v>2.3157894736842111</v>
      </c>
      <c r="C240" s="5">
        <v>57</v>
      </c>
      <c r="D240" s="21">
        <v>1</v>
      </c>
      <c r="E240" s="29">
        <v>132</v>
      </c>
    </row>
    <row r="241" spans="1:5" x14ac:dyDescent="0.3">
      <c r="A241" s="3" t="s">
        <v>48</v>
      </c>
      <c r="B241" s="4">
        <v>1.8686440677966101</v>
      </c>
      <c r="C241" s="5">
        <v>118</v>
      </c>
      <c r="D241" s="21">
        <v>2</v>
      </c>
      <c r="E241" s="29">
        <v>220.5</v>
      </c>
    </row>
    <row r="242" spans="1:5" x14ac:dyDescent="0.3">
      <c r="A242" s="3" t="s">
        <v>47</v>
      </c>
      <c r="B242" s="4">
        <v>1.430645161290323</v>
      </c>
      <c r="C242" s="5">
        <v>310</v>
      </c>
      <c r="D242" s="21">
        <v>2</v>
      </c>
      <c r="E242" s="29">
        <v>443.5</v>
      </c>
    </row>
    <row r="243" spans="1:5" x14ac:dyDescent="0.3">
      <c r="A243" s="3" t="s">
        <v>46</v>
      </c>
      <c r="B243" s="4">
        <v>1.2236363636363641</v>
      </c>
      <c r="C243" s="5">
        <v>275</v>
      </c>
      <c r="D243" s="21">
        <v>2</v>
      </c>
      <c r="E243" s="29">
        <v>336.5</v>
      </c>
    </row>
    <row r="244" spans="1:5" x14ac:dyDescent="0.3">
      <c r="A244" s="3" t="s">
        <v>44</v>
      </c>
      <c r="B244" s="4">
        <v>0.30769230769230771</v>
      </c>
      <c r="C244" s="5">
        <v>13</v>
      </c>
      <c r="D244" s="21">
        <v>2</v>
      </c>
      <c r="E244" s="29">
        <v>4</v>
      </c>
    </row>
    <row r="245" spans="1:5" x14ac:dyDescent="0.3">
      <c r="A245" s="3" t="s">
        <v>43</v>
      </c>
      <c r="B245" s="4">
        <v>1.2558139534883721</v>
      </c>
      <c r="C245" s="5">
        <v>43</v>
      </c>
      <c r="D245" s="21">
        <v>2</v>
      </c>
      <c r="E245" s="29">
        <v>54</v>
      </c>
    </row>
    <row r="246" spans="1:5" x14ac:dyDescent="0.3">
      <c r="A246" s="3" t="s">
        <v>42</v>
      </c>
      <c r="B246" s="4">
        <v>1.869565217391304</v>
      </c>
      <c r="C246" s="5">
        <v>23</v>
      </c>
      <c r="D246" s="21">
        <v>2</v>
      </c>
      <c r="E246" s="29">
        <v>43</v>
      </c>
    </row>
    <row r="247" spans="1:5" x14ac:dyDescent="0.3">
      <c r="A247" s="3" t="s">
        <v>41</v>
      </c>
      <c r="B247" s="4">
        <v>1.779661016949152</v>
      </c>
      <c r="C247" s="5">
        <v>59</v>
      </c>
      <c r="D247" s="21">
        <v>1</v>
      </c>
      <c r="E247" s="29">
        <v>105</v>
      </c>
    </row>
    <row r="248" spans="1:5" x14ac:dyDescent="0.3">
      <c r="A248" s="3" t="s">
        <v>40</v>
      </c>
      <c r="B248" s="4">
        <v>4</v>
      </c>
      <c r="C248" s="5">
        <v>1</v>
      </c>
      <c r="D248" s="21">
        <v>2</v>
      </c>
      <c r="E248" s="29">
        <v>4</v>
      </c>
    </row>
    <row r="249" spans="1:5" x14ac:dyDescent="0.3">
      <c r="A249" s="3" t="s">
        <v>39</v>
      </c>
      <c r="B249" s="4">
        <v>3.160256410256411</v>
      </c>
      <c r="C249" s="5">
        <v>78</v>
      </c>
      <c r="D249" s="21">
        <v>2</v>
      </c>
      <c r="E249" s="29">
        <v>246.5</v>
      </c>
    </row>
    <row r="250" spans="1:5" x14ac:dyDescent="0.3">
      <c r="A250" s="3" t="s">
        <v>38</v>
      </c>
      <c r="B250" s="4">
        <v>1.583333333333333</v>
      </c>
      <c r="C250" s="5">
        <v>102</v>
      </c>
      <c r="D250" s="21">
        <v>2</v>
      </c>
      <c r="E250" s="29">
        <v>161.5</v>
      </c>
    </row>
    <row r="251" spans="1:5" x14ac:dyDescent="0.3">
      <c r="A251" s="3" t="s">
        <v>37</v>
      </c>
      <c r="B251" s="4">
        <v>1.25</v>
      </c>
      <c r="C251" s="5">
        <v>6</v>
      </c>
      <c r="D251" s="21">
        <v>2</v>
      </c>
      <c r="E251" s="29">
        <v>7.5</v>
      </c>
    </row>
    <row r="252" spans="1:5" x14ac:dyDescent="0.3">
      <c r="A252" s="3" t="s">
        <v>36</v>
      </c>
      <c r="B252" s="4">
        <v>1.479166666666667</v>
      </c>
      <c r="C252" s="5">
        <v>240</v>
      </c>
      <c r="D252" s="21">
        <v>2</v>
      </c>
      <c r="E252" s="29">
        <v>355</v>
      </c>
    </row>
    <row r="253" spans="1:5" x14ac:dyDescent="0.3">
      <c r="A253" s="3" t="s">
        <v>2</v>
      </c>
      <c r="B253" s="4">
        <v>1.956632653061225</v>
      </c>
      <c r="C253" s="5">
        <v>196</v>
      </c>
      <c r="D253" s="21">
        <v>2</v>
      </c>
      <c r="E253" s="29">
        <v>383.5</v>
      </c>
    </row>
    <row r="254" spans="1:5" x14ac:dyDescent="0.3">
      <c r="A254" s="3" t="s">
        <v>1</v>
      </c>
      <c r="B254" s="4">
        <v>1.6651982378854631</v>
      </c>
      <c r="C254" s="5">
        <v>227</v>
      </c>
      <c r="D254" s="21">
        <v>2</v>
      </c>
      <c r="E254" s="29">
        <v>378</v>
      </c>
    </row>
    <row r="255" spans="1:5" x14ac:dyDescent="0.3">
      <c r="A255" s="24" t="s">
        <v>0</v>
      </c>
      <c r="B255" s="25">
        <v>0.83333333333333326</v>
      </c>
      <c r="C255" s="26">
        <v>9</v>
      </c>
      <c r="D255" s="27">
        <v>2</v>
      </c>
      <c r="E255" s="30">
        <v>7.5</v>
      </c>
    </row>
    <row r="256" spans="1:5" x14ac:dyDescent="0.3">
      <c r="A256" s="22" t="s">
        <v>261</v>
      </c>
      <c r="B256" s="4">
        <f>E257/C257</f>
        <v>1.4274535376589501</v>
      </c>
      <c r="C256" s="5"/>
      <c r="D256" s="23"/>
      <c r="E256" s="17"/>
    </row>
    <row r="257" spans="1:5" x14ac:dyDescent="0.3">
      <c r="A257" s="6" t="s">
        <v>264</v>
      </c>
      <c r="B257" s="23"/>
      <c r="C257" s="23">
        <f>SUM(C2:C255)</f>
        <v>21469</v>
      </c>
      <c r="D257" s="17"/>
      <c r="E257" s="31">
        <f>SUM(E2:E255)</f>
        <v>30646</v>
      </c>
    </row>
  </sheetData>
  <autoFilter ref="A1:D1" xr:uid="{C5017756-EFF5-43BE-BF7E-3C851978F1D0}">
    <sortState xmlns:xlrd2="http://schemas.microsoft.com/office/spreadsheetml/2017/richdata2" ref="A2:D256">
      <sortCondition ref="A1"/>
    </sortState>
  </autoFilter>
  <conditionalFormatting sqref="B2:B256">
    <cfRule type="colorScale" priority="16">
      <colorScale>
        <cfvo type="min"/>
        <cfvo type="max"/>
        <color rgb="FFFCFCFF"/>
        <color rgb="FF63BE7B"/>
      </colorScale>
    </cfRule>
  </conditionalFormatting>
  <conditionalFormatting sqref="B257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AFA05-EAFC-4FC0-BF07-9398392B4F3E}">
  <dimension ref="A1:E258"/>
  <sheetViews>
    <sheetView workbookViewId="0">
      <selection activeCell="F178" sqref="F178"/>
    </sheetView>
  </sheetViews>
  <sheetFormatPr defaultRowHeight="14.4" x14ac:dyDescent="0.3"/>
  <cols>
    <col min="1" max="1" width="34.109375" style="1" bestFit="1" customWidth="1"/>
    <col min="2" max="2" width="23.88671875" style="1" bestFit="1" customWidth="1"/>
    <col min="3" max="3" width="14.33203125" style="1" bestFit="1" customWidth="1"/>
    <col min="4" max="4" width="21.77734375" style="1" bestFit="1" customWidth="1"/>
    <col min="5" max="5" width="23.6640625" style="1" customWidth="1"/>
    <col min="6" max="16384" width="8.88671875" style="1"/>
  </cols>
  <sheetData>
    <row r="1" spans="1:5" x14ac:dyDescent="0.3">
      <c r="A1" s="2" t="s">
        <v>253</v>
      </c>
      <c r="B1" s="2" t="s">
        <v>254</v>
      </c>
      <c r="C1" s="12" t="s">
        <v>260</v>
      </c>
      <c r="D1" s="20" t="s">
        <v>262</v>
      </c>
      <c r="E1" s="18" t="s">
        <v>263</v>
      </c>
    </row>
    <row r="2" spans="1:5" x14ac:dyDescent="0.3">
      <c r="A2" s="3" t="s">
        <v>251</v>
      </c>
      <c r="B2" s="4">
        <v>1.386363636363636</v>
      </c>
      <c r="C2" s="5">
        <v>44</v>
      </c>
      <c r="D2" s="21">
        <v>2</v>
      </c>
      <c r="E2" s="28">
        <v>61</v>
      </c>
    </row>
    <row r="3" spans="1:5" x14ac:dyDescent="0.3">
      <c r="A3" s="3" t="s">
        <v>250</v>
      </c>
      <c r="B3" s="4">
        <v>1.37037037037037</v>
      </c>
      <c r="C3" s="5">
        <v>27</v>
      </c>
      <c r="D3" s="21">
        <v>2</v>
      </c>
      <c r="E3" s="28">
        <v>37</v>
      </c>
    </row>
    <row r="4" spans="1:5" x14ac:dyDescent="0.3">
      <c r="A4" s="3" t="s">
        <v>249</v>
      </c>
      <c r="B4" s="4">
        <v>1</v>
      </c>
      <c r="C4" s="5">
        <v>50</v>
      </c>
      <c r="D4" s="21">
        <v>2</v>
      </c>
      <c r="E4" s="28">
        <v>50</v>
      </c>
    </row>
    <row r="5" spans="1:5" x14ac:dyDescent="0.3">
      <c r="A5" s="3" t="s">
        <v>248</v>
      </c>
      <c r="B5" s="4">
        <v>1.525641025641026</v>
      </c>
      <c r="C5" s="5">
        <v>39</v>
      </c>
      <c r="D5" s="21">
        <v>2</v>
      </c>
      <c r="E5" s="28">
        <v>59.5</v>
      </c>
    </row>
    <row r="6" spans="1:5" x14ac:dyDescent="0.3">
      <c r="A6" s="3" t="s">
        <v>247</v>
      </c>
      <c r="B6" s="4">
        <v>0.94444444444444442</v>
      </c>
      <c r="C6" s="5">
        <v>9</v>
      </c>
      <c r="D6" s="21">
        <v>2</v>
      </c>
      <c r="E6" s="28">
        <v>8.5</v>
      </c>
    </row>
    <row r="7" spans="1:5" x14ac:dyDescent="0.3">
      <c r="A7" s="3" t="s">
        <v>246</v>
      </c>
      <c r="B7" s="4">
        <v>1.333333333333333</v>
      </c>
      <c r="C7" s="5">
        <v>6</v>
      </c>
      <c r="D7" s="21">
        <v>2</v>
      </c>
      <c r="E7" s="28">
        <v>8</v>
      </c>
    </row>
    <row r="8" spans="1:5" x14ac:dyDescent="0.3">
      <c r="A8" s="3" t="s">
        <v>35</v>
      </c>
      <c r="B8" s="4">
        <v>0.87308868501529058</v>
      </c>
      <c r="C8" s="5">
        <v>327</v>
      </c>
      <c r="D8" s="21">
        <v>2</v>
      </c>
      <c r="E8" s="28">
        <v>285.5</v>
      </c>
    </row>
    <row r="9" spans="1:5" x14ac:dyDescent="0.3">
      <c r="A9" s="3" t="s">
        <v>34</v>
      </c>
      <c r="B9" s="4">
        <v>0.85000000000000009</v>
      </c>
      <c r="C9" s="5">
        <v>10</v>
      </c>
      <c r="D9" s="21">
        <v>2</v>
      </c>
      <c r="E9" s="28">
        <v>8.5</v>
      </c>
    </row>
    <row r="10" spans="1:5" x14ac:dyDescent="0.3">
      <c r="A10" s="3" t="s">
        <v>33</v>
      </c>
      <c r="B10" s="4">
        <v>1.488636363636364</v>
      </c>
      <c r="C10" s="5">
        <v>132</v>
      </c>
      <c r="D10" s="21">
        <v>2</v>
      </c>
      <c r="E10" s="28">
        <v>196.5</v>
      </c>
    </row>
    <row r="11" spans="1:5" x14ac:dyDescent="0.3">
      <c r="A11" s="3" t="s">
        <v>245</v>
      </c>
      <c r="B11" s="4">
        <v>1.41015625</v>
      </c>
      <c r="C11" s="5">
        <v>512</v>
      </c>
      <c r="D11" s="21">
        <v>2</v>
      </c>
      <c r="E11" s="28">
        <v>722</v>
      </c>
    </row>
    <row r="12" spans="1:5" x14ac:dyDescent="0.3">
      <c r="A12" s="3" t="s">
        <v>32</v>
      </c>
      <c r="B12" s="4">
        <v>0.4178082191780822</v>
      </c>
      <c r="C12" s="5">
        <v>73</v>
      </c>
      <c r="D12" s="21">
        <v>2</v>
      </c>
      <c r="E12" s="28">
        <v>30.5</v>
      </c>
    </row>
    <row r="13" spans="1:5" x14ac:dyDescent="0.3">
      <c r="A13" s="3" t="s">
        <v>31</v>
      </c>
      <c r="B13" s="4">
        <v>0.83730158730158732</v>
      </c>
      <c r="C13" s="5">
        <v>126</v>
      </c>
      <c r="D13" s="21">
        <v>2</v>
      </c>
      <c r="E13" s="28">
        <v>105.5</v>
      </c>
    </row>
    <row r="14" spans="1:5" x14ac:dyDescent="0.3">
      <c r="A14" s="3" t="s">
        <v>30</v>
      </c>
      <c r="B14" s="4">
        <v>2</v>
      </c>
      <c r="C14" s="5">
        <v>13</v>
      </c>
      <c r="D14" s="21">
        <v>2</v>
      </c>
      <c r="E14" s="28">
        <v>26</v>
      </c>
    </row>
    <row r="15" spans="1:5" x14ac:dyDescent="0.3">
      <c r="A15" s="3" t="s">
        <v>29</v>
      </c>
      <c r="B15" s="4">
        <v>1.1632653061224489</v>
      </c>
      <c r="C15" s="5">
        <v>49</v>
      </c>
      <c r="D15" s="21">
        <v>2</v>
      </c>
      <c r="E15" s="28">
        <v>57</v>
      </c>
    </row>
    <row r="16" spans="1:5" x14ac:dyDescent="0.3">
      <c r="A16" s="3" t="s">
        <v>28</v>
      </c>
      <c r="B16" s="4">
        <v>1.1481092436974789</v>
      </c>
      <c r="C16" s="5">
        <v>476</v>
      </c>
      <c r="D16" s="21">
        <v>2</v>
      </c>
      <c r="E16" s="28">
        <v>546.5</v>
      </c>
    </row>
    <row r="17" spans="1:5" x14ac:dyDescent="0.3">
      <c r="A17" s="3" t="s">
        <v>244</v>
      </c>
      <c r="B17" s="4">
        <v>1.4189189189189191</v>
      </c>
      <c r="C17" s="5">
        <v>37</v>
      </c>
      <c r="D17" s="21">
        <v>2</v>
      </c>
      <c r="E17" s="28">
        <v>52.5</v>
      </c>
    </row>
    <row r="18" spans="1:5" x14ac:dyDescent="0.3">
      <c r="A18" s="3" t="s">
        <v>27</v>
      </c>
      <c r="B18" s="4">
        <v>1.785276073619632</v>
      </c>
      <c r="C18" s="5">
        <v>163</v>
      </c>
      <c r="D18" s="21">
        <v>2</v>
      </c>
      <c r="E18" s="28">
        <v>291</v>
      </c>
    </row>
    <row r="19" spans="1:5" x14ac:dyDescent="0.3">
      <c r="A19" s="3" t="s">
        <v>243</v>
      </c>
      <c r="B19" s="4">
        <v>1.15625</v>
      </c>
      <c r="C19" s="5">
        <v>16</v>
      </c>
      <c r="D19" s="21">
        <v>2</v>
      </c>
      <c r="E19" s="28">
        <v>18.5</v>
      </c>
    </row>
    <row r="20" spans="1:5" x14ac:dyDescent="0.3">
      <c r="A20" s="3" t="s">
        <v>242</v>
      </c>
      <c r="B20" s="4">
        <v>1</v>
      </c>
      <c r="C20" s="5">
        <v>134</v>
      </c>
      <c r="D20" s="21">
        <v>2</v>
      </c>
      <c r="E20" s="28">
        <v>134</v>
      </c>
    </row>
    <row r="21" spans="1:5" x14ac:dyDescent="0.3">
      <c r="A21" s="3" t="s">
        <v>241</v>
      </c>
      <c r="B21" s="4">
        <v>1.552631578947369</v>
      </c>
      <c r="C21" s="5">
        <v>38</v>
      </c>
      <c r="D21" s="21">
        <v>2</v>
      </c>
      <c r="E21" s="28">
        <v>59</v>
      </c>
    </row>
    <row r="22" spans="1:5" x14ac:dyDescent="0.3">
      <c r="A22" s="3" t="s">
        <v>240</v>
      </c>
      <c r="B22" s="4">
        <v>1.5648148148148151</v>
      </c>
      <c r="C22" s="5">
        <v>108</v>
      </c>
      <c r="D22" s="21">
        <v>2</v>
      </c>
      <c r="E22" s="28">
        <v>169</v>
      </c>
    </row>
    <row r="23" spans="1:5" x14ac:dyDescent="0.3">
      <c r="A23" s="3" t="s">
        <v>239</v>
      </c>
      <c r="B23" s="4">
        <v>1.285714285714286</v>
      </c>
      <c r="C23" s="5">
        <v>35</v>
      </c>
      <c r="D23" s="21">
        <v>2</v>
      </c>
      <c r="E23" s="28">
        <v>45</v>
      </c>
    </row>
    <row r="24" spans="1:5" x14ac:dyDescent="0.3">
      <c r="A24" s="3" t="s">
        <v>238</v>
      </c>
      <c r="B24" s="4">
        <v>1.71830985915493</v>
      </c>
      <c r="C24" s="5">
        <v>71</v>
      </c>
      <c r="D24" s="21">
        <v>2</v>
      </c>
      <c r="E24" s="28">
        <v>122</v>
      </c>
    </row>
    <row r="25" spans="1:5" x14ac:dyDescent="0.3">
      <c r="A25" s="3" t="s">
        <v>237</v>
      </c>
      <c r="B25" s="4">
        <v>1.3181818181818179</v>
      </c>
      <c r="C25" s="5">
        <v>11</v>
      </c>
      <c r="D25" s="21">
        <v>2</v>
      </c>
      <c r="E25" s="28">
        <v>14.5</v>
      </c>
    </row>
    <row r="26" spans="1:5" x14ac:dyDescent="0.3">
      <c r="A26" s="3" t="s">
        <v>236</v>
      </c>
      <c r="B26" s="4">
        <v>1.171428571428571</v>
      </c>
      <c r="C26" s="5">
        <v>140</v>
      </c>
      <c r="D26" s="21">
        <v>1</v>
      </c>
      <c r="E26" s="28">
        <v>164</v>
      </c>
    </row>
    <row r="27" spans="1:5" x14ac:dyDescent="0.3">
      <c r="A27" s="3" t="s">
        <v>235</v>
      </c>
      <c r="B27" s="4">
        <v>0.92441860465116288</v>
      </c>
      <c r="C27" s="5">
        <v>86</v>
      </c>
      <c r="D27" s="21">
        <v>2</v>
      </c>
      <c r="E27" s="28">
        <v>79.5</v>
      </c>
    </row>
    <row r="28" spans="1:5" x14ac:dyDescent="0.3">
      <c r="A28" s="3" t="s">
        <v>234</v>
      </c>
      <c r="B28" s="4">
        <v>1.6842105263157889</v>
      </c>
      <c r="C28" s="5">
        <v>38</v>
      </c>
      <c r="D28" s="21">
        <v>2</v>
      </c>
      <c r="E28" s="28">
        <v>64</v>
      </c>
    </row>
    <row r="29" spans="1:5" x14ac:dyDescent="0.3">
      <c r="A29" s="3" t="s">
        <v>233</v>
      </c>
      <c r="B29" s="4">
        <v>1.5</v>
      </c>
      <c r="C29" s="5">
        <v>6</v>
      </c>
      <c r="D29" s="21">
        <v>2</v>
      </c>
      <c r="E29" s="28">
        <v>9</v>
      </c>
    </row>
    <row r="30" spans="1:5" x14ac:dyDescent="0.3">
      <c r="A30" s="3" t="s">
        <v>232</v>
      </c>
      <c r="B30" s="4">
        <v>1.291666666666667</v>
      </c>
      <c r="C30" s="5">
        <v>48</v>
      </c>
      <c r="D30" s="21">
        <v>2</v>
      </c>
      <c r="E30" s="28">
        <v>62</v>
      </c>
    </row>
    <row r="31" spans="1:5" x14ac:dyDescent="0.3">
      <c r="A31" s="3" t="s">
        <v>231</v>
      </c>
      <c r="B31" s="4">
        <v>0.9285714285714286</v>
      </c>
      <c r="C31" s="5">
        <v>77</v>
      </c>
      <c r="D31" s="21">
        <v>2</v>
      </c>
      <c r="E31" s="28">
        <v>71.5</v>
      </c>
    </row>
    <row r="32" spans="1:5" x14ac:dyDescent="0.3">
      <c r="A32" s="3" t="s">
        <v>230</v>
      </c>
      <c r="B32" s="4">
        <v>1.2636363636363639</v>
      </c>
      <c r="C32" s="5">
        <v>55</v>
      </c>
      <c r="D32" s="21">
        <v>2</v>
      </c>
      <c r="E32" s="28">
        <v>69.5</v>
      </c>
    </row>
    <row r="33" spans="1:5" x14ac:dyDescent="0.3">
      <c r="A33" s="3" t="s">
        <v>228</v>
      </c>
      <c r="B33" s="4">
        <v>1.162361623616236</v>
      </c>
      <c r="C33" s="5">
        <v>271</v>
      </c>
      <c r="D33" s="21">
        <v>2</v>
      </c>
      <c r="E33" s="28">
        <v>315</v>
      </c>
    </row>
    <row r="34" spans="1:5" x14ac:dyDescent="0.3">
      <c r="A34" s="3" t="s">
        <v>229</v>
      </c>
      <c r="B34" s="4">
        <v>1.35</v>
      </c>
      <c r="C34" s="5">
        <v>190</v>
      </c>
      <c r="D34" s="21">
        <v>2</v>
      </c>
      <c r="E34" s="28">
        <v>256.5</v>
      </c>
    </row>
    <row r="35" spans="1:5" x14ac:dyDescent="0.3">
      <c r="A35" s="3" t="s">
        <v>227</v>
      </c>
      <c r="B35" s="4">
        <v>1.558139534883721</v>
      </c>
      <c r="C35" s="5">
        <v>43</v>
      </c>
      <c r="D35" s="21">
        <v>1</v>
      </c>
      <c r="E35" s="28">
        <v>67</v>
      </c>
    </row>
    <row r="36" spans="1:5" x14ac:dyDescent="0.3">
      <c r="A36" s="3" t="s">
        <v>226</v>
      </c>
      <c r="B36" s="4">
        <v>1.9210526315789469</v>
      </c>
      <c r="C36" s="5">
        <v>38</v>
      </c>
      <c r="D36" s="21">
        <v>1</v>
      </c>
      <c r="E36" s="28">
        <v>73</v>
      </c>
    </row>
    <row r="37" spans="1:5" x14ac:dyDescent="0.3">
      <c r="A37" s="3" t="s">
        <v>225</v>
      </c>
      <c r="B37" s="4">
        <v>1.5681818181818179</v>
      </c>
      <c r="C37" s="5">
        <v>110</v>
      </c>
      <c r="D37" s="21">
        <v>2</v>
      </c>
      <c r="E37" s="28">
        <v>172.5</v>
      </c>
    </row>
    <row r="38" spans="1:5" x14ac:dyDescent="0.3">
      <c r="A38" s="3" t="s">
        <v>224</v>
      </c>
      <c r="B38" s="4">
        <v>1.3953488372093019</v>
      </c>
      <c r="C38" s="5">
        <v>172</v>
      </c>
      <c r="D38" s="21">
        <v>1</v>
      </c>
      <c r="E38" s="28">
        <v>240</v>
      </c>
    </row>
    <row r="39" spans="1:5" x14ac:dyDescent="0.3">
      <c r="A39" s="3" t="s">
        <v>223</v>
      </c>
      <c r="B39" s="4">
        <v>1.096153846153846</v>
      </c>
      <c r="C39" s="5">
        <v>52</v>
      </c>
      <c r="D39" s="21">
        <v>2</v>
      </c>
      <c r="E39" s="28">
        <v>57</v>
      </c>
    </row>
    <row r="40" spans="1:5" x14ac:dyDescent="0.3">
      <c r="A40" s="3" t="s">
        <v>222</v>
      </c>
      <c r="B40" s="4">
        <v>1.69047619047619</v>
      </c>
      <c r="C40" s="5">
        <v>21</v>
      </c>
      <c r="D40" s="21">
        <v>2</v>
      </c>
      <c r="E40" s="28">
        <v>35.5</v>
      </c>
    </row>
    <row r="41" spans="1:5" x14ac:dyDescent="0.3">
      <c r="A41" s="3" t="s">
        <v>221</v>
      </c>
      <c r="B41" s="4">
        <v>1.25</v>
      </c>
      <c r="C41" s="5">
        <v>2</v>
      </c>
      <c r="D41" s="21">
        <v>2</v>
      </c>
      <c r="E41" s="28">
        <v>2.5</v>
      </c>
    </row>
    <row r="42" spans="1:5" x14ac:dyDescent="0.3">
      <c r="A42" s="3" t="s">
        <v>216</v>
      </c>
      <c r="B42" s="4">
        <v>1.9306569343065689</v>
      </c>
      <c r="C42" s="5">
        <v>274</v>
      </c>
      <c r="D42" s="21">
        <v>1</v>
      </c>
      <c r="E42" s="28">
        <v>529</v>
      </c>
    </row>
    <row r="43" spans="1:5" x14ac:dyDescent="0.3">
      <c r="A43" s="3" t="s">
        <v>220</v>
      </c>
      <c r="B43" s="4">
        <v>1.584710743801653</v>
      </c>
      <c r="C43" s="5">
        <v>242</v>
      </c>
      <c r="D43" s="21">
        <v>2</v>
      </c>
      <c r="E43" s="28">
        <v>383.5</v>
      </c>
    </row>
    <row r="44" spans="1:5" x14ac:dyDescent="0.3">
      <c r="A44" s="3" t="s">
        <v>219</v>
      </c>
      <c r="B44" s="4">
        <v>1.2692307692307689</v>
      </c>
      <c r="C44" s="5">
        <v>13</v>
      </c>
      <c r="D44" s="21">
        <v>2</v>
      </c>
      <c r="E44" s="28">
        <v>16.5</v>
      </c>
    </row>
    <row r="45" spans="1:5" x14ac:dyDescent="0.3">
      <c r="A45" s="3" t="s">
        <v>218</v>
      </c>
      <c r="B45" s="4">
        <v>1.2948717948717949</v>
      </c>
      <c r="C45" s="5">
        <v>39</v>
      </c>
      <c r="D45" s="21">
        <v>2</v>
      </c>
      <c r="E45" s="28">
        <v>50.5</v>
      </c>
    </row>
    <row r="46" spans="1:5" x14ac:dyDescent="0.3">
      <c r="A46" s="3" t="s">
        <v>217</v>
      </c>
      <c r="B46" s="4">
        <v>1.1818181818181821</v>
      </c>
      <c r="C46" s="5">
        <v>33</v>
      </c>
      <c r="D46" s="21">
        <v>2</v>
      </c>
      <c r="E46" s="28">
        <v>39</v>
      </c>
    </row>
    <row r="47" spans="1:5" x14ac:dyDescent="0.3">
      <c r="A47" s="3" t="s">
        <v>215</v>
      </c>
      <c r="B47" s="4">
        <v>1.1052631578947369</v>
      </c>
      <c r="C47" s="5">
        <v>19</v>
      </c>
      <c r="D47" s="21">
        <v>2</v>
      </c>
      <c r="E47" s="28">
        <v>21</v>
      </c>
    </row>
    <row r="48" spans="1:5" x14ac:dyDescent="0.3">
      <c r="A48" s="3" t="s">
        <v>214</v>
      </c>
      <c r="B48" s="4">
        <v>1.4356287425149701</v>
      </c>
      <c r="C48" s="5">
        <v>334</v>
      </c>
      <c r="D48" s="21">
        <v>2</v>
      </c>
      <c r="E48" s="28">
        <v>479.5</v>
      </c>
    </row>
    <row r="49" spans="1:5" x14ac:dyDescent="0.3">
      <c r="A49" s="3" t="s">
        <v>213</v>
      </c>
      <c r="B49" s="4">
        <v>1.1829896907216499</v>
      </c>
      <c r="C49" s="5">
        <v>194</v>
      </c>
      <c r="D49" s="21">
        <v>2</v>
      </c>
      <c r="E49" s="28">
        <v>229.5</v>
      </c>
    </row>
    <row r="50" spans="1:5" x14ac:dyDescent="0.3">
      <c r="A50" s="3" t="s">
        <v>212</v>
      </c>
      <c r="B50" s="4">
        <v>1.166666666666667</v>
      </c>
      <c r="C50" s="5">
        <v>3</v>
      </c>
      <c r="D50" s="21">
        <v>2</v>
      </c>
      <c r="E50" s="28">
        <v>3.5</v>
      </c>
    </row>
    <row r="51" spans="1:5" x14ac:dyDescent="0.3">
      <c r="A51" s="3" t="s">
        <v>211</v>
      </c>
      <c r="B51" s="4">
        <v>1.3632478632478631</v>
      </c>
      <c r="C51" s="5">
        <v>117</v>
      </c>
      <c r="D51" s="21">
        <v>2</v>
      </c>
      <c r="E51" s="28">
        <v>159.5</v>
      </c>
    </row>
    <row r="52" spans="1:5" x14ac:dyDescent="0.3">
      <c r="A52" s="3" t="s">
        <v>210</v>
      </c>
      <c r="B52" s="4">
        <v>1.933333333333334</v>
      </c>
      <c r="C52" s="5">
        <v>15</v>
      </c>
      <c r="D52" s="21">
        <v>2</v>
      </c>
      <c r="E52" s="28">
        <v>29</v>
      </c>
    </row>
    <row r="53" spans="1:5" x14ac:dyDescent="0.3">
      <c r="A53" s="3" t="s">
        <v>209</v>
      </c>
      <c r="B53" s="4">
        <v>1.142857142857143</v>
      </c>
      <c r="C53" s="5">
        <v>35</v>
      </c>
      <c r="D53" s="21">
        <v>2</v>
      </c>
      <c r="E53" s="28">
        <v>40</v>
      </c>
    </row>
    <row r="54" spans="1:5" x14ac:dyDescent="0.3">
      <c r="A54" s="3" t="s">
        <v>208</v>
      </c>
      <c r="B54" s="4">
        <v>0.29411764705882348</v>
      </c>
      <c r="C54" s="5">
        <v>17</v>
      </c>
      <c r="D54" s="21">
        <v>2</v>
      </c>
      <c r="E54" s="28">
        <v>5</v>
      </c>
    </row>
    <row r="55" spans="1:5" x14ac:dyDescent="0.3">
      <c r="A55" s="3" t="s">
        <v>207</v>
      </c>
      <c r="B55" s="4">
        <v>1.3</v>
      </c>
      <c r="C55" s="5">
        <v>25</v>
      </c>
      <c r="D55" s="21">
        <v>2</v>
      </c>
      <c r="E55" s="28">
        <v>32.5</v>
      </c>
    </row>
    <row r="56" spans="1:5" x14ac:dyDescent="0.3">
      <c r="A56" s="3" t="s">
        <v>206</v>
      </c>
      <c r="B56" s="4">
        <v>1.58125</v>
      </c>
      <c r="C56" s="5">
        <v>80</v>
      </c>
      <c r="D56" s="21">
        <v>2</v>
      </c>
      <c r="E56" s="28">
        <v>126.5</v>
      </c>
    </row>
    <row r="57" spans="1:5" x14ac:dyDescent="0.3">
      <c r="A57" s="3" t="s">
        <v>205</v>
      </c>
      <c r="B57" s="4">
        <v>0.79166666666666663</v>
      </c>
      <c r="C57" s="5">
        <v>24</v>
      </c>
      <c r="D57" s="21">
        <v>2</v>
      </c>
      <c r="E57" s="28">
        <v>19</v>
      </c>
    </row>
    <row r="58" spans="1:5" x14ac:dyDescent="0.3">
      <c r="A58" s="3" t="s">
        <v>204</v>
      </c>
      <c r="B58" s="4">
        <v>0.61486486486486491</v>
      </c>
      <c r="C58" s="5">
        <v>74</v>
      </c>
      <c r="D58" s="21">
        <v>2</v>
      </c>
      <c r="E58" s="28">
        <v>45.5</v>
      </c>
    </row>
    <row r="59" spans="1:5" x14ac:dyDescent="0.3">
      <c r="A59" s="3" t="s">
        <v>203</v>
      </c>
      <c r="B59" s="4">
        <v>1.4761904761904761</v>
      </c>
      <c r="C59" s="5">
        <v>105</v>
      </c>
      <c r="D59" s="21">
        <v>1</v>
      </c>
      <c r="E59" s="28">
        <v>155</v>
      </c>
    </row>
    <row r="60" spans="1:5" x14ac:dyDescent="0.3">
      <c r="A60" s="3" t="s">
        <v>202</v>
      </c>
      <c r="B60" s="4">
        <v>1.0125</v>
      </c>
      <c r="C60" s="5">
        <v>40</v>
      </c>
      <c r="D60" s="21">
        <v>2</v>
      </c>
      <c r="E60" s="28">
        <v>40.5</v>
      </c>
    </row>
    <row r="61" spans="1:5" x14ac:dyDescent="0.3">
      <c r="A61" s="3" t="s">
        <v>201</v>
      </c>
      <c r="B61" s="4">
        <v>0.5</v>
      </c>
      <c r="C61" s="5">
        <v>2</v>
      </c>
      <c r="D61" s="21">
        <v>2</v>
      </c>
      <c r="E61" s="28">
        <v>1</v>
      </c>
    </row>
    <row r="62" spans="1:5" x14ac:dyDescent="0.3">
      <c r="A62" s="3" t="s">
        <v>200</v>
      </c>
      <c r="B62" s="4">
        <v>1.7985074626865669</v>
      </c>
      <c r="C62" s="5">
        <v>67</v>
      </c>
      <c r="D62" s="21">
        <v>2</v>
      </c>
      <c r="E62" s="28">
        <v>120.5</v>
      </c>
    </row>
    <row r="63" spans="1:5" x14ac:dyDescent="0.3">
      <c r="A63" s="3" t="s">
        <v>199</v>
      </c>
      <c r="B63" s="4">
        <v>0.94117647058823528</v>
      </c>
      <c r="C63" s="5">
        <v>17</v>
      </c>
      <c r="D63" s="21">
        <v>2</v>
      </c>
      <c r="E63" s="28">
        <v>16</v>
      </c>
    </row>
    <row r="64" spans="1:5" x14ac:dyDescent="0.3">
      <c r="A64" s="3" t="s">
        <v>26</v>
      </c>
      <c r="B64" s="4">
        <v>1.2428571428571431</v>
      </c>
      <c r="C64" s="5">
        <v>70</v>
      </c>
      <c r="D64" s="21">
        <v>2</v>
      </c>
      <c r="E64" s="28">
        <v>87</v>
      </c>
    </row>
    <row r="65" spans="1:5" x14ac:dyDescent="0.3">
      <c r="A65" s="3" t="s">
        <v>25</v>
      </c>
      <c r="B65" s="4">
        <v>1.5874125874125879</v>
      </c>
      <c r="C65" s="5">
        <v>143</v>
      </c>
      <c r="D65" s="21">
        <v>2</v>
      </c>
      <c r="E65" s="28">
        <v>227</v>
      </c>
    </row>
    <row r="66" spans="1:5" x14ac:dyDescent="0.3">
      <c r="A66" s="3" t="s">
        <v>193</v>
      </c>
      <c r="B66" s="4">
        <v>0.8666666666666667</v>
      </c>
      <c r="C66" s="5">
        <v>45</v>
      </c>
      <c r="D66" s="21">
        <v>2</v>
      </c>
      <c r="E66" s="28">
        <v>39</v>
      </c>
    </row>
    <row r="67" spans="1:5" x14ac:dyDescent="0.3">
      <c r="A67" s="3" t="s">
        <v>194</v>
      </c>
      <c r="B67" s="4">
        <v>1.1266233766233771</v>
      </c>
      <c r="C67" s="5">
        <v>154</v>
      </c>
      <c r="D67" s="21">
        <v>2</v>
      </c>
      <c r="E67" s="28">
        <v>173.5</v>
      </c>
    </row>
    <row r="68" spans="1:5" x14ac:dyDescent="0.3">
      <c r="A68" s="3" t="s">
        <v>198</v>
      </c>
      <c r="B68" s="4">
        <v>1.2727272727272729</v>
      </c>
      <c r="C68" s="5">
        <v>22</v>
      </c>
      <c r="D68" s="21">
        <v>2</v>
      </c>
      <c r="E68" s="28">
        <v>28</v>
      </c>
    </row>
    <row r="69" spans="1:5" x14ac:dyDescent="0.3">
      <c r="A69" s="3" t="s">
        <v>197</v>
      </c>
      <c r="B69" s="4">
        <v>1</v>
      </c>
      <c r="C69" s="5">
        <v>3</v>
      </c>
      <c r="D69" s="21">
        <v>2</v>
      </c>
      <c r="E69" s="28">
        <v>3</v>
      </c>
    </row>
    <row r="70" spans="1:5" x14ac:dyDescent="0.3">
      <c r="A70" s="3" t="s">
        <v>196</v>
      </c>
      <c r="B70" s="4">
        <v>0</v>
      </c>
      <c r="C70" s="5">
        <v>0</v>
      </c>
      <c r="D70" s="21">
        <v>2</v>
      </c>
      <c r="E70" s="29">
        <v>10</v>
      </c>
    </row>
    <row r="71" spans="1:5" x14ac:dyDescent="0.3">
      <c r="A71" s="3" t="s">
        <v>195</v>
      </c>
      <c r="B71" s="4">
        <v>1.6355932203389829</v>
      </c>
      <c r="C71" s="5">
        <v>118</v>
      </c>
      <c r="D71" s="21">
        <v>2</v>
      </c>
      <c r="E71" s="29">
        <v>193</v>
      </c>
    </row>
    <row r="72" spans="1:5" x14ac:dyDescent="0.3">
      <c r="A72" s="3" t="s">
        <v>192</v>
      </c>
      <c r="B72" s="4">
        <v>1.3421052631578949</v>
      </c>
      <c r="C72" s="5">
        <v>114</v>
      </c>
      <c r="D72" s="21">
        <v>2</v>
      </c>
      <c r="E72" s="29">
        <v>153</v>
      </c>
    </row>
    <row r="73" spans="1:5" x14ac:dyDescent="0.3">
      <c r="A73" s="3" t="s">
        <v>191</v>
      </c>
      <c r="B73" s="4">
        <v>1.071428571428571</v>
      </c>
      <c r="C73" s="5">
        <v>42</v>
      </c>
      <c r="D73" s="21">
        <v>2</v>
      </c>
      <c r="E73" s="29">
        <v>45</v>
      </c>
    </row>
    <row r="74" spans="1:5" x14ac:dyDescent="0.3">
      <c r="A74" s="3" t="s">
        <v>190</v>
      </c>
      <c r="B74" s="4">
        <v>1.3398203592814371</v>
      </c>
      <c r="C74" s="5">
        <v>334</v>
      </c>
      <c r="D74" s="21">
        <v>2</v>
      </c>
      <c r="E74" s="29">
        <v>447.5</v>
      </c>
    </row>
    <row r="75" spans="1:5" x14ac:dyDescent="0.3">
      <c r="A75" s="3" t="s">
        <v>189</v>
      </c>
      <c r="B75" s="4">
        <v>1.756578947368421</v>
      </c>
      <c r="C75" s="5">
        <v>76</v>
      </c>
      <c r="D75" s="21">
        <v>2</v>
      </c>
      <c r="E75" s="29">
        <v>133.5</v>
      </c>
    </row>
    <row r="76" spans="1:5" x14ac:dyDescent="0.3">
      <c r="A76" s="3" t="s">
        <v>188</v>
      </c>
      <c r="B76" s="4">
        <v>1.34765625</v>
      </c>
      <c r="C76" s="5">
        <v>128</v>
      </c>
      <c r="D76" s="21">
        <v>2</v>
      </c>
      <c r="E76" s="29">
        <v>172.5</v>
      </c>
    </row>
    <row r="77" spans="1:5" x14ac:dyDescent="0.3">
      <c r="A77" s="3" t="s">
        <v>187</v>
      </c>
      <c r="B77" s="4">
        <v>0.73863636363636354</v>
      </c>
      <c r="C77" s="5">
        <v>44</v>
      </c>
      <c r="D77" s="21">
        <v>2</v>
      </c>
      <c r="E77" s="29">
        <v>32.5</v>
      </c>
    </row>
    <row r="78" spans="1:5" x14ac:dyDescent="0.3">
      <c r="A78" s="3" t="s">
        <v>186</v>
      </c>
      <c r="B78" s="4">
        <v>1.2015503875968989</v>
      </c>
      <c r="C78" s="5">
        <v>129</v>
      </c>
      <c r="D78" s="21">
        <v>2</v>
      </c>
      <c r="E78" s="29">
        <v>155</v>
      </c>
    </row>
    <row r="79" spans="1:5" x14ac:dyDescent="0.3">
      <c r="A79" s="3" t="s">
        <v>185</v>
      </c>
      <c r="B79" s="4">
        <v>0.96875</v>
      </c>
      <c r="C79" s="5">
        <v>48</v>
      </c>
      <c r="D79" s="21">
        <v>2</v>
      </c>
      <c r="E79" s="29">
        <v>46.5</v>
      </c>
    </row>
    <row r="80" spans="1:5" x14ac:dyDescent="0.3">
      <c r="A80" s="3" t="s">
        <v>184</v>
      </c>
      <c r="B80" s="4">
        <v>1.4210526315789469</v>
      </c>
      <c r="C80" s="5">
        <v>38</v>
      </c>
      <c r="D80" s="21">
        <v>2</v>
      </c>
      <c r="E80" s="29">
        <v>54</v>
      </c>
    </row>
    <row r="81" spans="1:5" x14ac:dyDescent="0.3">
      <c r="A81" s="3" t="s">
        <v>183</v>
      </c>
      <c r="B81" s="4">
        <v>1.42</v>
      </c>
      <c r="C81" s="5">
        <v>25</v>
      </c>
      <c r="D81" s="21">
        <v>2</v>
      </c>
      <c r="E81" s="29">
        <v>35.5</v>
      </c>
    </row>
    <row r="82" spans="1:5" x14ac:dyDescent="0.3">
      <c r="A82" s="3" t="s">
        <v>182</v>
      </c>
      <c r="B82" s="4">
        <v>0.8571428571428571</v>
      </c>
      <c r="C82" s="5">
        <v>14</v>
      </c>
      <c r="D82" s="21">
        <v>2</v>
      </c>
      <c r="E82" s="29">
        <v>12</v>
      </c>
    </row>
    <row r="83" spans="1:5" x14ac:dyDescent="0.3">
      <c r="A83" s="3" t="s">
        <v>181</v>
      </c>
      <c r="B83" s="4">
        <v>1.463768115942029</v>
      </c>
      <c r="C83" s="5">
        <v>69</v>
      </c>
      <c r="D83" s="21">
        <v>2</v>
      </c>
      <c r="E83" s="29">
        <v>101</v>
      </c>
    </row>
    <row r="84" spans="1:5" x14ac:dyDescent="0.3">
      <c r="A84" s="3" t="s">
        <v>180</v>
      </c>
      <c r="B84" s="4">
        <v>1.18</v>
      </c>
      <c r="C84" s="5">
        <v>50</v>
      </c>
      <c r="D84" s="21">
        <v>2</v>
      </c>
      <c r="E84" s="29">
        <v>59</v>
      </c>
    </row>
    <row r="85" spans="1:5" x14ac:dyDescent="0.3">
      <c r="A85" s="3" t="s">
        <v>179</v>
      </c>
      <c r="B85" s="4">
        <v>2.04</v>
      </c>
      <c r="C85" s="5">
        <v>50</v>
      </c>
      <c r="D85" s="21">
        <v>2</v>
      </c>
      <c r="E85" s="29">
        <v>102</v>
      </c>
    </row>
    <row r="86" spans="1:5" x14ac:dyDescent="0.3">
      <c r="A86" s="3" t="s">
        <v>178</v>
      </c>
      <c r="B86" s="4">
        <v>1.8157894736842111</v>
      </c>
      <c r="C86" s="5">
        <v>19</v>
      </c>
      <c r="D86" s="21">
        <v>2</v>
      </c>
      <c r="E86" s="29">
        <v>34.5</v>
      </c>
    </row>
    <row r="87" spans="1:5" x14ac:dyDescent="0.3">
      <c r="A87" s="3" t="s">
        <v>177</v>
      </c>
      <c r="B87" s="4">
        <v>1.2692307692307689</v>
      </c>
      <c r="C87" s="5">
        <v>13</v>
      </c>
      <c r="D87" s="21">
        <v>2</v>
      </c>
      <c r="E87" s="29">
        <v>16.5</v>
      </c>
    </row>
    <row r="88" spans="1:5" x14ac:dyDescent="0.3">
      <c r="A88" s="3" t="s">
        <v>176</v>
      </c>
      <c r="B88" s="4">
        <v>1.884615384615385</v>
      </c>
      <c r="C88" s="5">
        <v>13</v>
      </c>
      <c r="D88" s="21">
        <v>2</v>
      </c>
      <c r="E88" s="29">
        <v>24.5</v>
      </c>
    </row>
    <row r="89" spans="1:5" x14ac:dyDescent="0.3">
      <c r="A89" s="3" t="s">
        <v>175</v>
      </c>
      <c r="B89" s="4">
        <v>0.63888888888888884</v>
      </c>
      <c r="C89" s="5">
        <v>18</v>
      </c>
      <c r="D89" s="21">
        <v>2</v>
      </c>
      <c r="E89" s="29">
        <v>11.5</v>
      </c>
    </row>
    <row r="90" spans="1:5" x14ac:dyDescent="0.3">
      <c r="A90" s="3" t="s">
        <v>174</v>
      </c>
      <c r="B90" s="4">
        <v>1.588235294117647</v>
      </c>
      <c r="C90" s="5">
        <v>34</v>
      </c>
      <c r="D90" s="21">
        <v>2</v>
      </c>
      <c r="E90" s="29">
        <v>54</v>
      </c>
    </row>
    <row r="91" spans="1:5" x14ac:dyDescent="0.3">
      <c r="A91" s="3" t="s">
        <v>173</v>
      </c>
      <c r="B91" s="4">
        <v>1.571428571428571</v>
      </c>
      <c r="C91" s="5">
        <v>21</v>
      </c>
      <c r="D91" s="21">
        <v>2</v>
      </c>
      <c r="E91" s="29">
        <v>33</v>
      </c>
    </row>
    <row r="92" spans="1:5" x14ac:dyDescent="0.3">
      <c r="A92" s="3" t="s">
        <v>172</v>
      </c>
      <c r="B92" s="4">
        <v>1.25</v>
      </c>
      <c r="C92" s="5">
        <v>2</v>
      </c>
      <c r="D92" s="21">
        <v>2</v>
      </c>
      <c r="E92" s="29">
        <v>2.5</v>
      </c>
    </row>
    <row r="93" spans="1:5" x14ac:dyDescent="0.3">
      <c r="A93" s="3" t="s">
        <v>171</v>
      </c>
      <c r="B93" s="4">
        <v>1.62043795620438</v>
      </c>
      <c r="C93" s="5">
        <v>137</v>
      </c>
      <c r="D93" s="21">
        <v>1</v>
      </c>
      <c r="E93" s="29">
        <v>222</v>
      </c>
    </row>
    <row r="94" spans="1:5" x14ac:dyDescent="0.3">
      <c r="A94" s="3" t="s">
        <v>170</v>
      </c>
      <c r="B94" s="4">
        <v>0.96946564885496189</v>
      </c>
      <c r="C94" s="5">
        <v>131</v>
      </c>
      <c r="D94" s="21">
        <v>2</v>
      </c>
      <c r="E94" s="29">
        <v>127</v>
      </c>
    </row>
    <row r="95" spans="1:5" x14ac:dyDescent="0.3">
      <c r="A95" s="3" t="s">
        <v>169</v>
      </c>
      <c r="B95" s="4">
        <v>1.6224489795918371</v>
      </c>
      <c r="C95" s="5">
        <v>98</v>
      </c>
      <c r="D95" s="21">
        <v>1</v>
      </c>
      <c r="E95" s="29">
        <v>159</v>
      </c>
    </row>
    <row r="96" spans="1:5" x14ac:dyDescent="0.3">
      <c r="A96" s="3" t="s">
        <v>168</v>
      </c>
      <c r="B96" s="4">
        <v>1.393393393393394</v>
      </c>
      <c r="C96" s="5">
        <v>333</v>
      </c>
      <c r="D96" s="21">
        <v>2</v>
      </c>
      <c r="E96" s="29">
        <v>464</v>
      </c>
    </row>
    <row r="97" spans="1:5" x14ac:dyDescent="0.3">
      <c r="A97" s="3" t="s">
        <v>167</v>
      </c>
      <c r="B97" s="4">
        <v>1.88</v>
      </c>
      <c r="C97" s="5">
        <v>25</v>
      </c>
      <c r="D97" s="21">
        <v>1</v>
      </c>
      <c r="E97" s="29">
        <v>47</v>
      </c>
    </row>
    <row r="98" spans="1:5" x14ac:dyDescent="0.3">
      <c r="A98" s="3" t="s">
        <v>255</v>
      </c>
      <c r="B98" s="4">
        <v>0.5</v>
      </c>
      <c r="C98" s="5">
        <v>8</v>
      </c>
      <c r="D98" s="21">
        <v>2</v>
      </c>
      <c r="E98" s="29">
        <v>4</v>
      </c>
    </row>
    <row r="99" spans="1:5" x14ac:dyDescent="0.3">
      <c r="A99" s="3" t="s">
        <v>166</v>
      </c>
      <c r="B99" s="4">
        <v>1.975609756097561</v>
      </c>
      <c r="C99" s="5">
        <v>41</v>
      </c>
      <c r="D99" s="21">
        <v>1</v>
      </c>
      <c r="E99" s="29">
        <v>81</v>
      </c>
    </row>
    <row r="100" spans="1:5" x14ac:dyDescent="0.3">
      <c r="A100" s="3" t="s">
        <v>165</v>
      </c>
      <c r="B100" s="4">
        <v>1.6888888888888891</v>
      </c>
      <c r="C100" s="5">
        <v>45</v>
      </c>
      <c r="D100" s="21">
        <v>2</v>
      </c>
      <c r="E100" s="29">
        <v>76</v>
      </c>
    </row>
    <row r="101" spans="1:5" x14ac:dyDescent="0.3">
      <c r="A101" s="3" t="s">
        <v>164</v>
      </c>
      <c r="B101" s="4">
        <v>1.0153846153846151</v>
      </c>
      <c r="C101" s="5">
        <v>65</v>
      </c>
      <c r="D101" s="21">
        <v>1</v>
      </c>
      <c r="E101" s="29">
        <v>66</v>
      </c>
    </row>
    <row r="102" spans="1:5" x14ac:dyDescent="0.3">
      <c r="A102" s="3" t="s">
        <v>163</v>
      </c>
      <c r="B102" s="4">
        <v>1.5588235294117649</v>
      </c>
      <c r="C102" s="5">
        <v>34</v>
      </c>
      <c r="D102" s="21">
        <v>2</v>
      </c>
      <c r="E102" s="29">
        <v>53</v>
      </c>
    </row>
    <row r="103" spans="1:5" x14ac:dyDescent="0.3">
      <c r="A103" s="3" t="s">
        <v>162</v>
      </c>
      <c r="B103" s="4">
        <v>2.024691358024691</v>
      </c>
      <c r="C103" s="5">
        <v>81</v>
      </c>
      <c r="D103" s="21">
        <v>2</v>
      </c>
      <c r="E103" s="29">
        <v>164</v>
      </c>
    </row>
    <row r="104" spans="1:5" x14ac:dyDescent="0.3">
      <c r="A104" s="3" t="s">
        <v>160</v>
      </c>
      <c r="B104" s="4">
        <v>1.314516129032258</v>
      </c>
      <c r="C104" s="5">
        <v>248</v>
      </c>
      <c r="D104" s="21">
        <v>2</v>
      </c>
      <c r="E104" s="29">
        <v>326</v>
      </c>
    </row>
    <row r="105" spans="1:5" x14ac:dyDescent="0.3">
      <c r="A105" s="3" t="s">
        <v>161</v>
      </c>
      <c r="B105" s="4">
        <v>1.234309623430963</v>
      </c>
      <c r="C105" s="5">
        <v>239</v>
      </c>
      <c r="D105" s="21">
        <v>2</v>
      </c>
      <c r="E105" s="29">
        <v>295</v>
      </c>
    </row>
    <row r="106" spans="1:5" x14ac:dyDescent="0.3">
      <c r="A106" s="3" t="s">
        <v>24</v>
      </c>
      <c r="B106" s="4">
        <v>0.91818181818181821</v>
      </c>
      <c r="C106" s="5">
        <v>55</v>
      </c>
      <c r="D106" s="21">
        <v>2</v>
      </c>
      <c r="E106" s="29">
        <v>50.5</v>
      </c>
    </row>
    <row r="107" spans="1:5" x14ac:dyDescent="0.3">
      <c r="A107" s="3" t="s">
        <v>159</v>
      </c>
      <c r="B107" s="4">
        <v>0.94444444444444442</v>
      </c>
      <c r="C107" s="5">
        <v>9</v>
      </c>
      <c r="D107" s="21">
        <v>2</v>
      </c>
      <c r="E107" s="29">
        <v>8.5</v>
      </c>
    </row>
    <row r="108" spans="1:5" x14ac:dyDescent="0.3">
      <c r="A108" s="3" t="s">
        <v>158</v>
      </c>
      <c r="B108" s="4">
        <v>1.436363636363637</v>
      </c>
      <c r="C108" s="5">
        <v>55</v>
      </c>
      <c r="D108" s="21">
        <v>2</v>
      </c>
      <c r="E108" s="29">
        <v>79</v>
      </c>
    </row>
    <row r="109" spans="1:5" x14ac:dyDescent="0.3">
      <c r="A109" s="3" t="s">
        <v>157</v>
      </c>
      <c r="B109" s="4">
        <v>1.441747572815534</v>
      </c>
      <c r="C109" s="5">
        <v>103</v>
      </c>
      <c r="D109" s="21">
        <v>2</v>
      </c>
      <c r="E109" s="29">
        <v>148.5</v>
      </c>
    </row>
    <row r="110" spans="1:5" x14ac:dyDescent="0.3">
      <c r="A110" s="3" t="s">
        <v>156</v>
      </c>
      <c r="B110" s="4">
        <v>1.2727272727272729</v>
      </c>
      <c r="C110" s="5">
        <v>55</v>
      </c>
      <c r="D110" s="21">
        <v>1</v>
      </c>
      <c r="E110" s="29">
        <v>70</v>
      </c>
    </row>
    <row r="111" spans="1:5" x14ac:dyDescent="0.3">
      <c r="A111" s="3" t="s">
        <v>155</v>
      </c>
      <c r="B111" s="4">
        <v>1.375</v>
      </c>
      <c r="C111" s="5">
        <v>68</v>
      </c>
      <c r="D111" s="21">
        <v>2</v>
      </c>
      <c r="E111" s="29">
        <v>93.5</v>
      </c>
    </row>
    <row r="112" spans="1:5" x14ac:dyDescent="0.3">
      <c r="A112" s="3" t="s">
        <v>154</v>
      </c>
      <c r="B112" s="4">
        <v>1.4509803921568629</v>
      </c>
      <c r="C112" s="5">
        <v>51</v>
      </c>
      <c r="D112" s="21">
        <v>2</v>
      </c>
      <c r="E112" s="29">
        <v>74</v>
      </c>
    </row>
    <row r="113" spans="1:5" x14ac:dyDescent="0.3">
      <c r="A113" s="3" t="s">
        <v>153</v>
      </c>
      <c r="B113" s="4">
        <v>1.2727272727272729</v>
      </c>
      <c r="C113" s="5">
        <v>11</v>
      </c>
      <c r="D113" s="21">
        <v>2</v>
      </c>
      <c r="E113" s="29">
        <v>14</v>
      </c>
    </row>
    <row r="114" spans="1:5" x14ac:dyDescent="0.3">
      <c r="A114" s="3" t="s">
        <v>152</v>
      </c>
      <c r="B114" s="4">
        <v>1</v>
      </c>
      <c r="C114" s="5">
        <v>85</v>
      </c>
      <c r="D114" s="21">
        <v>2</v>
      </c>
      <c r="E114" s="29">
        <v>85</v>
      </c>
    </row>
    <row r="115" spans="1:5" x14ac:dyDescent="0.3">
      <c r="A115" s="3" t="s">
        <v>151</v>
      </c>
      <c r="B115" s="4">
        <v>1.458333333333333</v>
      </c>
      <c r="C115" s="5">
        <v>120</v>
      </c>
      <c r="D115" s="21">
        <v>2</v>
      </c>
      <c r="E115" s="29">
        <v>175</v>
      </c>
    </row>
    <row r="116" spans="1:5" x14ac:dyDescent="0.3">
      <c r="A116" s="3" t="s">
        <v>9</v>
      </c>
      <c r="B116" s="4">
        <v>0.97500000000000009</v>
      </c>
      <c r="C116" s="5">
        <v>60</v>
      </c>
      <c r="D116" s="21">
        <v>2</v>
      </c>
      <c r="E116" s="29">
        <v>58.5</v>
      </c>
    </row>
    <row r="117" spans="1:5" x14ac:dyDescent="0.3">
      <c r="A117" s="3" t="s">
        <v>8</v>
      </c>
      <c r="B117" s="4">
        <v>1.75</v>
      </c>
      <c r="C117" s="5">
        <v>84</v>
      </c>
      <c r="D117" s="21">
        <v>2</v>
      </c>
      <c r="E117" s="29">
        <v>147</v>
      </c>
    </row>
    <row r="118" spans="1:5" x14ac:dyDescent="0.3">
      <c r="A118" s="3" t="s">
        <v>150</v>
      </c>
      <c r="B118" s="4">
        <v>1.295454545454545</v>
      </c>
      <c r="C118" s="5">
        <v>22</v>
      </c>
      <c r="D118" s="21">
        <v>2</v>
      </c>
      <c r="E118" s="29">
        <v>28.5</v>
      </c>
    </row>
    <row r="119" spans="1:5" x14ac:dyDescent="0.3">
      <c r="A119" s="3" t="s">
        <v>149</v>
      </c>
      <c r="B119" s="4">
        <v>1.486928104575163</v>
      </c>
      <c r="C119" s="5">
        <v>153</v>
      </c>
      <c r="D119" s="21">
        <v>2</v>
      </c>
      <c r="E119" s="29">
        <v>227.5</v>
      </c>
    </row>
    <row r="120" spans="1:5" x14ac:dyDescent="0.3">
      <c r="A120" s="3" t="s">
        <v>148</v>
      </c>
      <c r="B120" s="4">
        <v>1.333333333333333</v>
      </c>
      <c r="C120" s="5">
        <v>27</v>
      </c>
      <c r="D120" s="21">
        <v>2</v>
      </c>
      <c r="E120" s="29">
        <v>36</v>
      </c>
    </row>
    <row r="121" spans="1:5" x14ac:dyDescent="0.3">
      <c r="A121" s="3" t="s">
        <v>146</v>
      </c>
      <c r="B121" s="4">
        <v>1.78</v>
      </c>
      <c r="C121" s="5">
        <v>25</v>
      </c>
      <c r="D121" s="21">
        <v>2</v>
      </c>
      <c r="E121" s="29">
        <v>44.5</v>
      </c>
    </row>
    <row r="122" spans="1:5" x14ac:dyDescent="0.3">
      <c r="A122" s="3" t="s">
        <v>145</v>
      </c>
      <c r="B122" s="4">
        <v>1.64968152866242</v>
      </c>
      <c r="C122" s="5">
        <v>314</v>
      </c>
      <c r="D122" s="21">
        <v>2</v>
      </c>
      <c r="E122" s="29">
        <v>518</v>
      </c>
    </row>
    <row r="123" spans="1:5" x14ac:dyDescent="0.3">
      <c r="A123" s="3" t="s">
        <v>144</v>
      </c>
      <c r="B123" s="4">
        <v>1.4838709677419351</v>
      </c>
      <c r="C123" s="5">
        <v>31</v>
      </c>
      <c r="D123" s="21">
        <v>2</v>
      </c>
      <c r="E123" s="29">
        <v>46</v>
      </c>
    </row>
    <row r="124" spans="1:5" x14ac:dyDescent="0.3">
      <c r="A124" s="3" t="s">
        <v>143</v>
      </c>
      <c r="B124" s="4">
        <v>1.1000000000000001</v>
      </c>
      <c r="C124" s="5">
        <v>10</v>
      </c>
      <c r="D124" s="21">
        <v>2</v>
      </c>
      <c r="E124" s="29">
        <v>11</v>
      </c>
    </row>
    <row r="125" spans="1:5" x14ac:dyDescent="0.3">
      <c r="A125" s="3" t="s">
        <v>142</v>
      </c>
      <c r="B125" s="4">
        <v>0.83333333333333326</v>
      </c>
      <c r="C125" s="5">
        <v>153</v>
      </c>
      <c r="D125" s="21">
        <v>2</v>
      </c>
      <c r="E125" s="29">
        <v>127.5</v>
      </c>
    </row>
    <row r="126" spans="1:5" x14ac:dyDescent="0.3">
      <c r="A126" s="3" t="s">
        <v>259</v>
      </c>
      <c r="B126" s="4">
        <v>0</v>
      </c>
      <c r="C126" s="5">
        <v>0</v>
      </c>
      <c r="D126" s="21">
        <v>2</v>
      </c>
      <c r="E126" s="29">
        <v>1</v>
      </c>
    </row>
    <row r="127" spans="1:5" x14ac:dyDescent="0.3">
      <c r="A127" s="3" t="s">
        <v>141</v>
      </c>
      <c r="B127" s="4">
        <v>2.5238095238095242</v>
      </c>
      <c r="C127" s="5">
        <v>21</v>
      </c>
      <c r="D127" s="21">
        <v>1</v>
      </c>
      <c r="E127" s="29">
        <v>53</v>
      </c>
    </row>
    <row r="128" spans="1:5" x14ac:dyDescent="0.3">
      <c r="A128" s="3" t="s">
        <v>140</v>
      </c>
      <c r="B128" s="4">
        <v>1.48828125</v>
      </c>
      <c r="C128" s="5">
        <v>256</v>
      </c>
      <c r="D128" s="21">
        <v>2</v>
      </c>
      <c r="E128" s="29">
        <v>381</v>
      </c>
    </row>
    <row r="129" spans="1:5" x14ac:dyDescent="0.3">
      <c r="A129" s="3" t="s">
        <v>139</v>
      </c>
      <c r="B129" s="4">
        <v>1.244897959183674</v>
      </c>
      <c r="C129" s="5">
        <v>49</v>
      </c>
      <c r="D129" s="21">
        <v>2</v>
      </c>
      <c r="E129" s="29">
        <v>61</v>
      </c>
    </row>
    <row r="130" spans="1:5" x14ac:dyDescent="0.3">
      <c r="A130" s="3" t="s">
        <v>138</v>
      </c>
      <c r="B130" s="4">
        <v>1.571428571428571</v>
      </c>
      <c r="C130" s="5">
        <v>7</v>
      </c>
      <c r="D130" s="21">
        <v>2</v>
      </c>
      <c r="E130" s="29">
        <v>11</v>
      </c>
    </row>
    <row r="131" spans="1:5" x14ac:dyDescent="0.3">
      <c r="A131" s="3" t="s">
        <v>137</v>
      </c>
      <c r="B131" s="4">
        <v>1.325</v>
      </c>
      <c r="C131" s="5">
        <v>20</v>
      </c>
      <c r="D131" s="21">
        <v>2</v>
      </c>
      <c r="E131" s="29">
        <v>26.5</v>
      </c>
    </row>
    <row r="132" spans="1:5" x14ac:dyDescent="0.3">
      <c r="A132" s="3" t="s">
        <v>136</v>
      </c>
      <c r="B132" s="4">
        <v>1.236842105263158</v>
      </c>
      <c r="C132" s="5">
        <v>19</v>
      </c>
      <c r="D132" s="21">
        <v>2</v>
      </c>
      <c r="E132" s="29">
        <v>23.5</v>
      </c>
    </row>
    <row r="133" spans="1:5" x14ac:dyDescent="0.3">
      <c r="A133" s="3" t="s">
        <v>135</v>
      </c>
      <c r="B133" s="4">
        <v>1.5</v>
      </c>
      <c r="C133" s="5">
        <v>157</v>
      </c>
      <c r="D133" s="21">
        <v>2</v>
      </c>
      <c r="E133" s="29">
        <v>235.5</v>
      </c>
    </row>
    <row r="134" spans="1:5" x14ac:dyDescent="0.3">
      <c r="A134" s="3" t="s">
        <v>134</v>
      </c>
      <c r="B134" s="4">
        <v>2.0697674418604648</v>
      </c>
      <c r="C134" s="5">
        <v>43</v>
      </c>
      <c r="D134" s="21">
        <v>2</v>
      </c>
      <c r="E134" s="29">
        <v>89</v>
      </c>
    </row>
    <row r="135" spans="1:5" x14ac:dyDescent="0.3">
      <c r="A135" s="3" t="s">
        <v>133</v>
      </c>
      <c r="B135" s="4">
        <v>1.0789473684210531</v>
      </c>
      <c r="C135" s="5">
        <v>38</v>
      </c>
      <c r="D135" s="21">
        <v>2</v>
      </c>
      <c r="E135" s="29">
        <v>41</v>
      </c>
    </row>
    <row r="136" spans="1:5" x14ac:dyDescent="0.3">
      <c r="A136" s="3" t="s">
        <v>132</v>
      </c>
      <c r="B136" s="4">
        <v>1.553191489361702</v>
      </c>
      <c r="C136" s="5">
        <v>47</v>
      </c>
      <c r="D136" s="21">
        <v>1</v>
      </c>
      <c r="E136" s="29">
        <v>73</v>
      </c>
    </row>
    <row r="137" spans="1:5" x14ac:dyDescent="0.3">
      <c r="A137" s="3" t="s">
        <v>131</v>
      </c>
      <c r="B137" s="4">
        <v>1.1198156682027649</v>
      </c>
      <c r="C137" s="5">
        <v>868</v>
      </c>
      <c r="D137" s="21">
        <v>2</v>
      </c>
      <c r="E137" s="29">
        <v>972</v>
      </c>
    </row>
    <row r="138" spans="1:5" x14ac:dyDescent="0.3">
      <c r="A138" s="3" t="s">
        <v>130</v>
      </c>
      <c r="B138" s="4">
        <v>1.01219512195122</v>
      </c>
      <c r="C138" s="5">
        <v>164</v>
      </c>
      <c r="D138" s="21">
        <v>2</v>
      </c>
      <c r="E138" s="29">
        <v>166</v>
      </c>
    </row>
    <row r="139" spans="1:5" x14ac:dyDescent="0.3">
      <c r="A139" s="3" t="s">
        <v>129</v>
      </c>
      <c r="B139" s="4">
        <v>1.142857142857143</v>
      </c>
      <c r="C139" s="5">
        <v>21</v>
      </c>
      <c r="D139" s="21">
        <v>2</v>
      </c>
      <c r="E139" s="29">
        <v>24</v>
      </c>
    </row>
    <row r="140" spans="1:5" x14ac:dyDescent="0.3">
      <c r="A140" s="3" t="s">
        <v>127</v>
      </c>
      <c r="B140" s="4">
        <v>1.593023255813953</v>
      </c>
      <c r="C140" s="5">
        <v>43</v>
      </c>
      <c r="D140" s="21">
        <v>2</v>
      </c>
      <c r="E140" s="29">
        <v>68.5</v>
      </c>
    </row>
    <row r="141" spans="1:5" x14ac:dyDescent="0.3">
      <c r="A141" s="3" t="s">
        <v>128</v>
      </c>
      <c r="B141" s="4">
        <v>0</v>
      </c>
      <c r="C141" s="5">
        <v>0</v>
      </c>
      <c r="D141" s="21">
        <v>2</v>
      </c>
      <c r="E141" s="29">
        <v>5.5</v>
      </c>
    </row>
    <row r="142" spans="1:5" x14ac:dyDescent="0.3">
      <c r="A142" s="3" t="s">
        <v>126</v>
      </c>
      <c r="B142" s="4">
        <v>2</v>
      </c>
      <c r="C142" s="5">
        <v>22</v>
      </c>
      <c r="D142" s="21">
        <v>2</v>
      </c>
      <c r="E142" s="29">
        <v>44</v>
      </c>
    </row>
    <row r="143" spans="1:5" x14ac:dyDescent="0.3">
      <c r="A143" s="3" t="s">
        <v>125</v>
      </c>
      <c r="B143" s="4">
        <v>1.181944444444444</v>
      </c>
      <c r="C143" s="5">
        <v>360</v>
      </c>
      <c r="D143" s="21">
        <v>2</v>
      </c>
      <c r="E143" s="29">
        <v>425.5</v>
      </c>
    </row>
    <row r="144" spans="1:5" x14ac:dyDescent="0.3">
      <c r="A144" s="3" t="s">
        <v>123</v>
      </c>
      <c r="B144" s="4">
        <v>1.166666666666667</v>
      </c>
      <c r="C144" s="5">
        <v>72</v>
      </c>
      <c r="D144" s="21">
        <v>2</v>
      </c>
      <c r="E144" s="29">
        <v>84</v>
      </c>
    </row>
    <row r="145" spans="1:5" x14ac:dyDescent="0.3">
      <c r="A145" s="3" t="s">
        <v>124</v>
      </c>
      <c r="B145" s="4">
        <v>0.52577319587628868</v>
      </c>
      <c r="C145" s="5">
        <v>97</v>
      </c>
      <c r="D145" s="21">
        <v>2</v>
      </c>
      <c r="E145" s="29">
        <v>51</v>
      </c>
    </row>
    <row r="146" spans="1:5" x14ac:dyDescent="0.3">
      <c r="A146" s="3" t="s">
        <v>122</v>
      </c>
      <c r="B146" s="4">
        <v>1.1702127659574471</v>
      </c>
      <c r="C146" s="5">
        <v>47</v>
      </c>
      <c r="D146" s="21">
        <v>2</v>
      </c>
      <c r="E146" s="29">
        <v>55</v>
      </c>
    </row>
    <row r="147" spans="1:5" x14ac:dyDescent="0.3">
      <c r="A147" s="3" t="s">
        <v>121</v>
      </c>
      <c r="B147" s="4">
        <v>1.0607476635514019</v>
      </c>
      <c r="C147" s="5">
        <v>107</v>
      </c>
      <c r="D147" s="21">
        <v>2</v>
      </c>
      <c r="E147" s="29">
        <v>113.5</v>
      </c>
    </row>
    <row r="148" spans="1:5" x14ac:dyDescent="0.3">
      <c r="A148" s="3" t="s">
        <v>120</v>
      </c>
      <c r="B148" s="4">
        <v>0.75</v>
      </c>
      <c r="C148" s="5">
        <v>14</v>
      </c>
      <c r="D148" s="21">
        <v>2</v>
      </c>
      <c r="E148" s="29">
        <v>10.5</v>
      </c>
    </row>
    <row r="149" spans="1:5" x14ac:dyDescent="0.3">
      <c r="A149" s="3" t="s">
        <v>256</v>
      </c>
      <c r="B149" s="4">
        <v>2</v>
      </c>
      <c r="C149" s="5">
        <v>1</v>
      </c>
      <c r="D149" s="21">
        <v>2</v>
      </c>
      <c r="E149" s="29">
        <v>2</v>
      </c>
    </row>
    <row r="150" spans="1:5" x14ac:dyDescent="0.3">
      <c r="A150" s="3" t="s">
        <v>117</v>
      </c>
      <c r="B150" s="4">
        <v>0.85670731707317072</v>
      </c>
      <c r="C150" s="5">
        <v>328</v>
      </c>
      <c r="D150" s="21">
        <v>2</v>
      </c>
      <c r="E150" s="29">
        <v>281</v>
      </c>
    </row>
    <row r="151" spans="1:5" x14ac:dyDescent="0.3">
      <c r="A151" s="3" t="s">
        <v>119</v>
      </c>
      <c r="B151" s="4">
        <v>1.2531645569620249</v>
      </c>
      <c r="C151" s="5">
        <v>79</v>
      </c>
      <c r="D151" s="21">
        <v>2</v>
      </c>
      <c r="E151" s="29">
        <v>99</v>
      </c>
    </row>
    <row r="152" spans="1:5" x14ac:dyDescent="0.3">
      <c r="A152" s="3" t="s">
        <v>118</v>
      </c>
      <c r="B152" s="4">
        <v>1.8135593220338979</v>
      </c>
      <c r="C152" s="5">
        <v>59</v>
      </c>
      <c r="D152" s="21">
        <v>2</v>
      </c>
      <c r="E152" s="29">
        <v>107</v>
      </c>
    </row>
    <row r="153" spans="1:5" x14ac:dyDescent="0.3">
      <c r="A153" s="3" t="s">
        <v>116</v>
      </c>
      <c r="B153" s="4">
        <v>3.166666666666667</v>
      </c>
      <c r="C153" s="5">
        <v>6</v>
      </c>
      <c r="D153" s="21">
        <v>1</v>
      </c>
      <c r="E153" s="29">
        <v>19</v>
      </c>
    </row>
    <row r="154" spans="1:5" x14ac:dyDescent="0.3">
      <c r="A154" s="3" t="s">
        <v>115</v>
      </c>
      <c r="B154" s="4">
        <v>1.4645161290322579</v>
      </c>
      <c r="C154" s="5">
        <v>155</v>
      </c>
      <c r="D154" s="21">
        <v>2</v>
      </c>
      <c r="E154" s="29">
        <v>227</v>
      </c>
    </row>
    <row r="155" spans="1:5" x14ac:dyDescent="0.3">
      <c r="A155" s="3" t="s">
        <v>23</v>
      </c>
      <c r="B155" s="4">
        <v>1.535353535353535</v>
      </c>
      <c r="C155" s="5">
        <v>99</v>
      </c>
      <c r="D155" s="21">
        <v>2</v>
      </c>
      <c r="E155" s="29">
        <v>152</v>
      </c>
    </row>
    <row r="156" spans="1:5" x14ac:dyDescent="0.3">
      <c r="A156" s="3" t="s">
        <v>22</v>
      </c>
      <c r="B156" s="4">
        <v>1.428571428571429</v>
      </c>
      <c r="C156" s="5">
        <v>42</v>
      </c>
      <c r="D156" s="21">
        <v>2</v>
      </c>
      <c r="E156" s="29">
        <v>60</v>
      </c>
    </row>
    <row r="157" spans="1:5" x14ac:dyDescent="0.3">
      <c r="A157" s="3" t="s">
        <v>21</v>
      </c>
      <c r="B157" s="4">
        <v>1.045918367346939</v>
      </c>
      <c r="C157" s="5">
        <v>98</v>
      </c>
      <c r="D157" s="21">
        <v>2</v>
      </c>
      <c r="E157" s="29">
        <v>102.5</v>
      </c>
    </row>
    <row r="158" spans="1:5" x14ac:dyDescent="0.3">
      <c r="A158" s="3" t="s">
        <v>20</v>
      </c>
      <c r="B158" s="4">
        <v>1.5061728395061731</v>
      </c>
      <c r="C158" s="5">
        <v>162</v>
      </c>
      <c r="D158" s="21">
        <v>2</v>
      </c>
      <c r="E158" s="29">
        <v>244</v>
      </c>
    </row>
    <row r="159" spans="1:5" x14ac:dyDescent="0.3">
      <c r="A159" s="3" t="s">
        <v>19</v>
      </c>
      <c r="B159" s="4">
        <v>1</v>
      </c>
      <c r="C159" s="5">
        <v>192</v>
      </c>
      <c r="D159" s="21">
        <v>2</v>
      </c>
      <c r="E159" s="29">
        <v>192</v>
      </c>
    </row>
    <row r="160" spans="1:5" x14ac:dyDescent="0.3">
      <c r="A160" s="3" t="s">
        <v>18</v>
      </c>
      <c r="B160" s="4">
        <v>1.5059523809523809</v>
      </c>
      <c r="C160" s="5">
        <v>84</v>
      </c>
      <c r="D160" s="21">
        <v>2</v>
      </c>
      <c r="E160" s="29">
        <v>126.5</v>
      </c>
    </row>
    <row r="161" spans="1:5" x14ac:dyDescent="0.3">
      <c r="A161" s="3" t="s">
        <v>17</v>
      </c>
      <c r="B161" s="4">
        <v>1.42</v>
      </c>
      <c r="C161" s="5">
        <v>25</v>
      </c>
      <c r="D161" s="21">
        <v>2</v>
      </c>
      <c r="E161" s="29">
        <v>35.5</v>
      </c>
    </row>
    <row r="162" spans="1:5" x14ac:dyDescent="0.3">
      <c r="A162" s="3" t="s">
        <v>16</v>
      </c>
      <c r="B162" s="4">
        <v>1.286585365853659</v>
      </c>
      <c r="C162" s="5">
        <v>82</v>
      </c>
      <c r="D162" s="21">
        <v>2</v>
      </c>
      <c r="E162" s="29">
        <v>105.5</v>
      </c>
    </row>
    <row r="163" spans="1:5" x14ac:dyDescent="0.3">
      <c r="A163" s="3" t="s">
        <v>15</v>
      </c>
      <c r="B163" s="4">
        <v>2.2349999999999999</v>
      </c>
      <c r="C163" s="5">
        <v>200</v>
      </c>
      <c r="D163" s="21">
        <v>2</v>
      </c>
      <c r="E163" s="29">
        <v>447</v>
      </c>
    </row>
    <row r="164" spans="1:5" x14ac:dyDescent="0.3">
      <c r="A164" s="3" t="s">
        <v>14</v>
      </c>
      <c r="B164" s="4">
        <v>1.157142857142857</v>
      </c>
      <c r="C164" s="5">
        <v>35</v>
      </c>
      <c r="D164" s="21">
        <v>2</v>
      </c>
      <c r="E164" s="29">
        <v>40.5</v>
      </c>
    </row>
    <row r="165" spans="1:5" x14ac:dyDescent="0.3">
      <c r="A165" s="3" t="s">
        <v>13</v>
      </c>
      <c r="B165" s="4">
        <v>2.5</v>
      </c>
      <c r="C165" s="5">
        <v>2</v>
      </c>
      <c r="D165" s="21">
        <v>2</v>
      </c>
      <c r="E165" s="29">
        <v>5</v>
      </c>
    </row>
    <row r="166" spans="1:5" x14ac:dyDescent="0.3">
      <c r="A166" s="3" t="s">
        <v>12</v>
      </c>
      <c r="B166" s="4">
        <v>3.45</v>
      </c>
      <c r="C166" s="5">
        <v>10</v>
      </c>
      <c r="D166" s="21">
        <v>2</v>
      </c>
      <c r="E166" s="29">
        <v>34.5</v>
      </c>
    </row>
    <row r="167" spans="1:5" x14ac:dyDescent="0.3">
      <c r="A167" s="3" t="s">
        <v>11</v>
      </c>
      <c r="B167" s="4">
        <v>1.1851851851851849</v>
      </c>
      <c r="C167" s="5">
        <v>27</v>
      </c>
      <c r="D167" s="21">
        <v>2</v>
      </c>
      <c r="E167" s="29">
        <v>32</v>
      </c>
    </row>
    <row r="168" spans="1:5" x14ac:dyDescent="0.3">
      <c r="A168" s="3" t="s">
        <v>114</v>
      </c>
      <c r="B168" s="4">
        <v>0.96153846153846145</v>
      </c>
      <c r="C168" s="5">
        <v>91</v>
      </c>
      <c r="D168" s="21">
        <v>2</v>
      </c>
      <c r="E168" s="29">
        <v>87.5</v>
      </c>
    </row>
    <row r="169" spans="1:5" x14ac:dyDescent="0.3">
      <c r="A169" s="3" t="s">
        <v>113</v>
      </c>
      <c r="B169" s="4">
        <v>1.364705882352941</v>
      </c>
      <c r="C169" s="5">
        <v>170</v>
      </c>
      <c r="D169" s="21">
        <v>1</v>
      </c>
      <c r="E169" s="29">
        <v>232</v>
      </c>
    </row>
    <row r="170" spans="1:5" x14ac:dyDescent="0.3">
      <c r="A170" s="3" t="s">
        <v>112</v>
      </c>
      <c r="B170" s="4">
        <v>0.94144144144144148</v>
      </c>
      <c r="C170" s="5">
        <v>111</v>
      </c>
      <c r="D170" s="21">
        <v>2</v>
      </c>
      <c r="E170" s="29">
        <v>104.5</v>
      </c>
    </row>
    <row r="171" spans="1:5" x14ac:dyDescent="0.3">
      <c r="A171" s="3" t="s">
        <v>111</v>
      </c>
      <c r="B171" s="4">
        <v>1.4606481481481479</v>
      </c>
      <c r="C171" s="5">
        <v>216</v>
      </c>
      <c r="D171" s="21">
        <v>2</v>
      </c>
      <c r="E171" s="29">
        <v>315.5</v>
      </c>
    </row>
    <row r="172" spans="1:5" x14ac:dyDescent="0.3">
      <c r="A172" s="3" t="s">
        <v>110</v>
      </c>
      <c r="B172" s="4">
        <v>0.6875</v>
      </c>
      <c r="C172" s="5">
        <v>8</v>
      </c>
      <c r="D172" s="21">
        <v>2</v>
      </c>
      <c r="E172" s="29">
        <v>5.5</v>
      </c>
    </row>
    <row r="173" spans="1:5" x14ac:dyDescent="0.3">
      <c r="A173" s="3" t="s">
        <v>109</v>
      </c>
      <c r="B173" s="4">
        <v>0.98913043478260865</v>
      </c>
      <c r="C173" s="5">
        <v>46</v>
      </c>
      <c r="D173" s="21">
        <v>2</v>
      </c>
      <c r="E173" s="29">
        <v>45.5</v>
      </c>
    </row>
    <row r="174" spans="1:5" x14ac:dyDescent="0.3">
      <c r="A174" s="3" t="s">
        <v>105</v>
      </c>
      <c r="B174" s="4">
        <v>1.48</v>
      </c>
      <c r="C174" s="5">
        <v>25</v>
      </c>
      <c r="D174" s="21">
        <v>2</v>
      </c>
      <c r="E174" s="29">
        <v>37</v>
      </c>
    </row>
    <row r="175" spans="1:5" x14ac:dyDescent="0.3">
      <c r="A175" s="3" t="s">
        <v>108</v>
      </c>
      <c r="B175" s="4">
        <v>1.6148648648648649</v>
      </c>
      <c r="C175" s="5">
        <v>74</v>
      </c>
      <c r="D175" s="21">
        <v>2</v>
      </c>
      <c r="E175" s="29">
        <v>119.5</v>
      </c>
    </row>
    <row r="176" spans="1:5" x14ac:dyDescent="0.3">
      <c r="A176" s="3" t="s">
        <v>107</v>
      </c>
      <c r="B176" s="4">
        <v>0.97499999999999998</v>
      </c>
      <c r="C176" s="5">
        <v>60</v>
      </c>
      <c r="D176" s="21">
        <v>2</v>
      </c>
      <c r="E176" s="29">
        <v>58.5</v>
      </c>
    </row>
    <row r="177" spans="1:5" x14ac:dyDescent="0.3">
      <c r="A177" s="3" t="s">
        <v>257</v>
      </c>
      <c r="B177" s="4">
        <v>1</v>
      </c>
      <c r="C177" s="5">
        <v>2</v>
      </c>
      <c r="D177" s="21">
        <v>2</v>
      </c>
      <c r="E177" s="29">
        <v>2</v>
      </c>
    </row>
    <row r="178" spans="1:5" x14ac:dyDescent="0.3">
      <c r="A178" s="3" t="s">
        <v>106</v>
      </c>
      <c r="B178" s="4">
        <v>1.45</v>
      </c>
      <c r="C178" s="5">
        <v>20</v>
      </c>
      <c r="D178" s="21">
        <v>1</v>
      </c>
      <c r="E178" s="29">
        <v>29</v>
      </c>
    </row>
    <row r="179" spans="1:5" x14ac:dyDescent="0.3">
      <c r="A179" s="3" t="s">
        <v>104</v>
      </c>
      <c r="B179" s="4">
        <v>1.5238095238095239</v>
      </c>
      <c r="C179" s="5">
        <v>42</v>
      </c>
      <c r="D179" s="21">
        <v>2</v>
      </c>
      <c r="E179" s="29">
        <v>64</v>
      </c>
    </row>
    <row r="180" spans="1:5" x14ac:dyDescent="0.3">
      <c r="A180" s="3" t="s">
        <v>100</v>
      </c>
      <c r="B180" s="4">
        <v>1.4</v>
      </c>
      <c r="C180" s="5">
        <v>25</v>
      </c>
      <c r="D180" s="21">
        <v>2</v>
      </c>
      <c r="E180" s="29">
        <v>35</v>
      </c>
    </row>
    <row r="181" spans="1:5" x14ac:dyDescent="0.3">
      <c r="A181" s="3" t="s">
        <v>103</v>
      </c>
      <c r="B181" s="4">
        <v>1.6829268292682931</v>
      </c>
      <c r="C181" s="5">
        <v>41</v>
      </c>
      <c r="D181" s="21">
        <v>1</v>
      </c>
      <c r="E181" s="29">
        <v>69</v>
      </c>
    </row>
    <row r="182" spans="1:5" x14ac:dyDescent="0.3">
      <c r="A182" s="3" t="s">
        <v>102</v>
      </c>
      <c r="B182" s="4">
        <v>1.410714285714286</v>
      </c>
      <c r="C182" s="5">
        <v>56</v>
      </c>
      <c r="D182" s="21">
        <v>2</v>
      </c>
      <c r="E182" s="29">
        <v>79</v>
      </c>
    </row>
    <row r="183" spans="1:5" x14ac:dyDescent="0.3">
      <c r="A183" s="3" t="s">
        <v>101</v>
      </c>
      <c r="B183" s="4">
        <v>1.6206896551724139</v>
      </c>
      <c r="C183" s="5">
        <v>29</v>
      </c>
      <c r="D183" s="21">
        <v>2</v>
      </c>
      <c r="E183" s="29">
        <v>47</v>
      </c>
    </row>
    <row r="184" spans="1:5" x14ac:dyDescent="0.3">
      <c r="A184" s="3" t="s">
        <v>99</v>
      </c>
      <c r="B184" s="4">
        <v>1.4615384615384619</v>
      </c>
      <c r="C184" s="5">
        <v>65</v>
      </c>
      <c r="D184" s="21">
        <v>2</v>
      </c>
      <c r="E184" s="29">
        <v>95</v>
      </c>
    </row>
    <row r="185" spans="1:5" x14ac:dyDescent="0.3">
      <c r="A185" s="3" t="s">
        <v>98</v>
      </c>
      <c r="B185" s="4">
        <v>1.25</v>
      </c>
      <c r="C185" s="5">
        <v>12</v>
      </c>
      <c r="D185" s="21">
        <v>2</v>
      </c>
      <c r="E185" s="29">
        <v>15</v>
      </c>
    </row>
    <row r="186" spans="1:5" x14ac:dyDescent="0.3">
      <c r="A186" s="3" t="s">
        <v>97</v>
      </c>
      <c r="B186" s="4">
        <v>1.004950495049505</v>
      </c>
      <c r="C186" s="5">
        <v>202</v>
      </c>
      <c r="D186" s="21">
        <v>2</v>
      </c>
      <c r="E186" s="29">
        <v>203</v>
      </c>
    </row>
    <row r="187" spans="1:5" x14ac:dyDescent="0.3">
      <c r="A187" s="3" t="s">
        <v>96</v>
      </c>
      <c r="B187" s="4">
        <v>1.5</v>
      </c>
      <c r="C187" s="5">
        <v>1</v>
      </c>
      <c r="D187" s="21">
        <v>2</v>
      </c>
      <c r="E187" s="29">
        <v>1.5</v>
      </c>
    </row>
    <row r="188" spans="1:5" x14ac:dyDescent="0.3">
      <c r="A188" s="3" t="s">
        <v>95</v>
      </c>
      <c r="B188" s="4">
        <v>0.625</v>
      </c>
      <c r="C188" s="5">
        <v>4</v>
      </c>
      <c r="D188" s="21">
        <v>2</v>
      </c>
      <c r="E188" s="29">
        <v>2.5</v>
      </c>
    </row>
    <row r="189" spans="1:5" x14ac:dyDescent="0.3">
      <c r="A189" s="3" t="s">
        <v>94</v>
      </c>
      <c r="B189" s="4">
        <v>1.1470588235294119</v>
      </c>
      <c r="C189" s="5">
        <v>17</v>
      </c>
      <c r="D189" s="21">
        <v>2</v>
      </c>
      <c r="E189" s="29">
        <v>19.5</v>
      </c>
    </row>
    <row r="190" spans="1:5" x14ac:dyDescent="0.3">
      <c r="A190" s="3" t="s">
        <v>93</v>
      </c>
      <c r="B190" s="4">
        <v>0.99193548387096775</v>
      </c>
      <c r="C190" s="5">
        <v>62</v>
      </c>
      <c r="D190" s="21">
        <v>2</v>
      </c>
      <c r="E190" s="29">
        <v>61.5</v>
      </c>
    </row>
    <row r="191" spans="1:5" x14ac:dyDescent="0.3">
      <c r="A191" s="3" t="s">
        <v>92</v>
      </c>
      <c r="B191" s="4">
        <v>1.9344262295081971</v>
      </c>
      <c r="C191" s="5">
        <v>61</v>
      </c>
      <c r="D191" s="21">
        <v>2</v>
      </c>
      <c r="E191" s="29">
        <v>118</v>
      </c>
    </row>
    <row r="192" spans="1:5" x14ac:dyDescent="0.3">
      <c r="A192" s="3" t="s">
        <v>91</v>
      </c>
      <c r="B192" s="4">
        <v>2.2777777777777781</v>
      </c>
      <c r="C192" s="5">
        <v>72</v>
      </c>
      <c r="D192" s="21">
        <v>2</v>
      </c>
      <c r="E192" s="29">
        <v>164</v>
      </c>
    </row>
    <row r="193" spans="1:5" x14ac:dyDescent="0.3">
      <c r="A193" s="3" t="s">
        <v>90</v>
      </c>
      <c r="B193" s="4">
        <v>1.5</v>
      </c>
      <c r="C193" s="5">
        <v>39</v>
      </c>
      <c r="D193" s="21">
        <v>2</v>
      </c>
      <c r="E193" s="29">
        <v>58.5</v>
      </c>
    </row>
    <row r="194" spans="1:5" x14ac:dyDescent="0.3">
      <c r="A194" s="3" t="s">
        <v>89</v>
      </c>
      <c r="B194" s="4">
        <v>1.7362637362637361</v>
      </c>
      <c r="C194" s="5">
        <v>91</v>
      </c>
      <c r="D194" s="21">
        <v>1</v>
      </c>
      <c r="E194" s="29">
        <v>158</v>
      </c>
    </row>
    <row r="195" spans="1:5" x14ac:dyDescent="0.3">
      <c r="A195" s="3" t="s">
        <v>88</v>
      </c>
      <c r="B195" s="4">
        <v>1.7926829268292681</v>
      </c>
      <c r="C195" s="5">
        <v>41</v>
      </c>
      <c r="D195" s="21">
        <v>2</v>
      </c>
      <c r="E195" s="29">
        <v>73.5</v>
      </c>
    </row>
    <row r="196" spans="1:5" x14ac:dyDescent="0.3">
      <c r="A196" s="3" t="s">
        <v>87</v>
      </c>
      <c r="B196" s="4">
        <v>1.084710743801653</v>
      </c>
      <c r="C196" s="5">
        <v>242</v>
      </c>
      <c r="D196" s="21">
        <v>2</v>
      </c>
      <c r="E196" s="29">
        <v>262.5</v>
      </c>
    </row>
    <row r="197" spans="1:5" x14ac:dyDescent="0.3">
      <c r="A197" s="3" t="s">
        <v>10</v>
      </c>
      <c r="B197" s="4">
        <v>1.145833333333333</v>
      </c>
      <c r="C197" s="5">
        <v>48</v>
      </c>
      <c r="D197" s="21">
        <v>2</v>
      </c>
      <c r="E197" s="29">
        <v>55</v>
      </c>
    </row>
    <row r="198" spans="1:5" x14ac:dyDescent="0.3">
      <c r="A198" s="3" t="s">
        <v>73</v>
      </c>
      <c r="B198" s="4">
        <v>1.3157894736842111</v>
      </c>
      <c r="C198" s="5">
        <v>38</v>
      </c>
      <c r="D198" s="21">
        <v>2</v>
      </c>
      <c r="E198" s="29">
        <v>50</v>
      </c>
    </row>
    <row r="199" spans="1:5" x14ac:dyDescent="0.3">
      <c r="A199" s="3" t="s">
        <v>86</v>
      </c>
      <c r="B199" s="4">
        <v>1.452879581151832</v>
      </c>
      <c r="C199" s="5">
        <v>191</v>
      </c>
      <c r="D199" s="21">
        <v>2</v>
      </c>
      <c r="E199" s="29">
        <v>277.5</v>
      </c>
    </row>
    <row r="200" spans="1:5" x14ac:dyDescent="0.3">
      <c r="A200" s="3" t="s">
        <v>85</v>
      </c>
      <c r="B200" s="4">
        <v>1.217543859649123</v>
      </c>
      <c r="C200" s="5">
        <v>285</v>
      </c>
      <c r="D200" s="21">
        <v>1</v>
      </c>
      <c r="E200" s="29">
        <v>347</v>
      </c>
    </row>
    <row r="201" spans="1:5" x14ac:dyDescent="0.3">
      <c r="A201" s="3" t="s">
        <v>84</v>
      </c>
      <c r="B201" s="4">
        <v>0.4</v>
      </c>
      <c r="C201" s="5">
        <v>5</v>
      </c>
      <c r="D201" s="21">
        <v>2</v>
      </c>
      <c r="E201" s="29">
        <v>2</v>
      </c>
    </row>
    <row r="202" spans="1:5" x14ac:dyDescent="0.3">
      <c r="A202" s="3" t="s">
        <v>83</v>
      </c>
      <c r="B202" s="4">
        <v>1.4411764705882351</v>
      </c>
      <c r="C202" s="5">
        <v>17</v>
      </c>
      <c r="D202" s="21">
        <v>2</v>
      </c>
      <c r="E202" s="29">
        <v>24.5</v>
      </c>
    </row>
    <row r="203" spans="1:5" x14ac:dyDescent="0.3">
      <c r="A203" s="3" t="s">
        <v>82</v>
      </c>
      <c r="B203" s="4">
        <v>1.471428571428572</v>
      </c>
      <c r="C203" s="5">
        <v>70</v>
      </c>
      <c r="D203" s="21">
        <v>1</v>
      </c>
      <c r="E203" s="29">
        <v>103</v>
      </c>
    </row>
    <row r="204" spans="1:5" x14ac:dyDescent="0.3">
      <c r="A204" s="3" t="s">
        <v>81</v>
      </c>
      <c r="B204" s="4">
        <v>1.083333333333333</v>
      </c>
      <c r="C204" s="5">
        <v>48</v>
      </c>
      <c r="D204" s="21">
        <v>2</v>
      </c>
      <c r="E204" s="29">
        <v>52</v>
      </c>
    </row>
    <row r="205" spans="1:5" x14ac:dyDescent="0.3">
      <c r="A205" s="3" t="s">
        <v>80</v>
      </c>
      <c r="B205" s="4">
        <v>1.9</v>
      </c>
      <c r="C205" s="5">
        <v>15</v>
      </c>
      <c r="D205" s="21">
        <v>2</v>
      </c>
      <c r="E205" s="29">
        <v>28.5</v>
      </c>
    </row>
    <row r="206" spans="1:5" x14ac:dyDescent="0.3">
      <c r="A206" s="3" t="s">
        <v>79</v>
      </c>
      <c r="B206" s="4">
        <v>0.7</v>
      </c>
      <c r="C206" s="5">
        <v>15</v>
      </c>
      <c r="D206" s="21">
        <v>2</v>
      </c>
      <c r="E206" s="29">
        <v>10.5</v>
      </c>
    </row>
    <row r="207" spans="1:5" x14ac:dyDescent="0.3">
      <c r="A207" s="3" t="s">
        <v>78</v>
      </c>
      <c r="B207" s="4">
        <v>0.8666666666666667</v>
      </c>
      <c r="C207" s="5">
        <v>30</v>
      </c>
      <c r="D207" s="21">
        <v>2</v>
      </c>
      <c r="E207" s="29">
        <v>26</v>
      </c>
    </row>
    <row r="208" spans="1:5" x14ac:dyDescent="0.3">
      <c r="A208" s="3" t="s">
        <v>77</v>
      </c>
      <c r="B208" s="4">
        <v>2.5</v>
      </c>
      <c r="C208" s="5">
        <v>2</v>
      </c>
      <c r="D208" s="21">
        <v>2</v>
      </c>
      <c r="E208" s="29">
        <v>5</v>
      </c>
    </row>
    <row r="209" spans="1:5" x14ac:dyDescent="0.3">
      <c r="A209" s="3" t="s">
        <v>76</v>
      </c>
      <c r="B209" s="4">
        <v>1.637931034482758</v>
      </c>
      <c r="C209" s="5">
        <v>29</v>
      </c>
      <c r="D209" s="21">
        <v>2</v>
      </c>
      <c r="E209" s="29">
        <v>47.5</v>
      </c>
    </row>
    <row r="210" spans="1:5" x14ac:dyDescent="0.3">
      <c r="A210" s="3" t="s">
        <v>75</v>
      </c>
      <c r="B210" s="4">
        <v>1.2428571428571431</v>
      </c>
      <c r="C210" s="5">
        <v>35</v>
      </c>
      <c r="D210" s="21">
        <v>2</v>
      </c>
      <c r="E210" s="29">
        <v>43.5</v>
      </c>
    </row>
    <row r="211" spans="1:5" x14ac:dyDescent="0.3">
      <c r="A211" s="3" t="s">
        <v>74</v>
      </c>
      <c r="B211" s="4">
        <v>1.625</v>
      </c>
      <c r="C211" s="5">
        <v>12</v>
      </c>
      <c r="D211" s="21">
        <v>2</v>
      </c>
      <c r="E211" s="29">
        <v>19.5</v>
      </c>
    </row>
    <row r="212" spans="1:5" x14ac:dyDescent="0.3">
      <c r="A212" s="3" t="s">
        <v>7</v>
      </c>
      <c r="B212" s="4">
        <v>1.1279069767441861</v>
      </c>
      <c r="C212" s="5">
        <v>129</v>
      </c>
      <c r="D212" s="21">
        <v>2</v>
      </c>
      <c r="E212" s="29">
        <v>145.5</v>
      </c>
    </row>
    <row r="213" spans="1:5" x14ac:dyDescent="0.3">
      <c r="A213" s="3" t="s">
        <v>4</v>
      </c>
      <c r="B213" s="4">
        <v>1.340740740740741</v>
      </c>
      <c r="C213" s="5">
        <v>135</v>
      </c>
      <c r="D213" s="21">
        <v>2</v>
      </c>
      <c r="E213" s="29">
        <v>181</v>
      </c>
    </row>
    <row r="214" spans="1:5" x14ac:dyDescent="0.3">
      <c r="A214" s="3" t="s">
        <v>3</v>
      </c>
      <c r="B214" s="4">
        <v>1.2826086956521741</v>
      </c>
      <c r="C214" s="5">
        <v>23</v>
      </c>
      <c r="D214" s="21">
        <v>2</v>
      </c>
      <c r="E214" s="29">
        <v>29.5</v>
      </c>
    </row>
    <row r="215" spans="1:5" x14ac:dyDescent="0.3">
      <c r="A215" s="3" t="s">
        <v>6</v>
      </c>
      <c r="B215" s="4">
        <v>2</v>
      </c>
      <c r="C215" s="5">
        <v>76</v>
      </c>
      <c r="D215" s="21">
        <v>1</v>
      </c>
      <c r="E215" s="29">
        <v>152</v>
      </c>
    </row>
    <row r="216" spans="1:5" x14ac:dyDescent="0.3">
      <c r="A216" s="3" t="s">
        <v>5</v>
      </c>
      <c r="B216" s="4">
        <v>1.804444444444445</v>
      </c>
      <c r="C216" s="5">
        <v>225</v>
      </c>
      <c r="D216" s="21">
        <v>2</v>
      </c>
      <c r="E216" s="29">
        <v>406</v>
      </c>
    </row>
    <row r="217" spans="1:5" x14ac:dyDescent="0.3">
      <c r="A217" s="3" t="s">
        <v>72</v>
      </c>
      <c r="B217" s="4">
        <v>0.49318181818181822</v>
      </c>
      <c r="C217" s="5">
        <v>220</v>
      </c>
      <c r="D217" s="21">
        <v>2</v>
      </c>
      <c r="E217" s="29">
        <v>108.5</v>
      </c>
    </row>
    <row r="218" spans="1:5" x14ac:dyDescent="0.3">
      <c r="A218" s="3" t="s">
        <v>71</v>
      </c>
      <c r="B218" s="4">
        <v>1.3409090909090911</v>
      </c>
      <c r="C218" s="5">
        <v>88</v>
      </c>
      <c r="D218" s="21">
        <v>2</v>
      </c>
      <c r="E218" s="29">
        <v>118</v>
      </c>
    </row>
    <row r="219" spans="1:5" x14ac:dyDescent="0.3">
      <c r="A219" s="3" t="s">
        <v>70</v>
      </c>
      <c r="B219" s="4">
        <v>1.518518518518519</v>
      </c>
      <c r="C219" s="5">
        <v>27</v>
      </c>
      <c r="D219" s="21">
        <v>2</v>
      </c>
      <c r="E219" s="29">
        <v>41</v>
      </c>
    </row>
    <row r="220" spans="1:5" x14ac:dyDescent="0.3">
      <c r="A220" s="3" t="s">
        <v>69</v>
      </c>
      <c r="B220" s="4">
        <v>2.6</v>
      </c>
      <c r="C220" s="5">
        <v>25</v>
      </c>
      <c r="D220" s="21">
        <v>2</v>
      </c>
      <c r="E220" s="29">
        <v>65</v>
      </c>
    </row>
    <row r="221" spans="1:5" x14ac:dyDescent="0.3">
      <c r="A221" s="3" t="s">
        <v>68</v>
      </c>
      <c r="B221" s="4">
        <v>0.71875</v>
      </c>
      <c r="C221" s="5">
        <v>16</v>
      </c>
      <c r="D221" s="21">
        <v>2</v>
      </c>
      <c r="E221" s="29">
        <v>11.5</v>
      </c>
    </row>
    <row r="222" spans="1:5" x14ac:dyDescent="0.3">
      <c r="A222" s="3" t="s">
        <v>67</v>
      </c>
      <c r="B222" s="4">
        <v>1.552631578947369</v>
      </c>
      <c r="C222" s="5">
        <v>38</v>
      </c>
      <c r="D222" s="21">
        <v>2</v>
      </c>
      <c r="E222" s="29">
        <v>59</v>
      </c>
    </row>
    <row r="223" spans="1:5" x14ac:dyDescent="0.3">
      <c r="A223" s="3" t="s">
        <v>66</v>
      </c>
      <c r="B223" s="4">
        <v>1.4615384615384619</v>
      </c>
      <c r="C223" s="5">
        <v>156</v>
      </c>
      <c r="D223" s="21">
        <v>2</v>
      </c>
      <c r="E223" s="29">
        <v>228</v>
      </c>
    </row>
    <row r="224" spans="1:5" x14ac:dyDescent="0.3">
      <c r="A224" s="3" t="s">
        <v>65</v>
      </c>
      <c r="B224" s="4">
        <v>2.6</v>
      </c>
      <c r="C224" s="5">
        <v>5</v>
      </c>
      <c r="D224" s="21">
        <v>1</v>
      </c>
      <c r="E224" s="29">
        <v>13</v>
      </c>
    </row>
    <row r="225" spans="1:5" x14ac:dyDescent="0.3">
      <c r="A225" s="3" t="s">
        <v>64</v>
      </c>
      <c r="B225" s="4">
        <v>1.4210526315789469</v>
      </c>
      <c r="C225" s="5">
        <v>19</v>
      </c>
      <c r="D225" s="21">
        <v>1</v>
      </c>
      <c r="E225" s="29">
        <v>27</v>
      </c>
    </row>
    <row r="226" spans="1:5" x14ac:dyDescent="0.3">
      <c r="A226" s="3" t="s">
        <v>63</v>
      </c>
      <c r="B226" s="4">
        <v>1.1578947368421051</v>
      </c>
      <c r="C226" s="5">
        <v>76</v>
      </c>
      <c r="D226" s="21">
        <v>2</v>
      </c>
      <c r="E226" s="29">
        <v>88</v>
      </c>
    </row>
    <row r="227" spans="1:5" x14ac:dyDescent="0.3">
      <c r="A227" s="3" t="s">
        <v>62</v>
      </c>
      <c r="B227" s="4">
        <v>1.1333333333333331</v>
      </c>
      <c r="C227" s="5">
        <v>75</v>
      </c>
      <c r="D227" s="21">
        <v>2</v>
      </c>
      <c r="E227" s="29">
        <v>85</v>
      </c>
    </row>
    <row r="228" spans="1:5" x14ac:dyDescent="0.3">
      <c r="A228" s="3" t="s">
        <v>61</v>
      </c>
      <c r="B228" s="4">
        <v>0.2156862745098039</v>
      </c>
      <c r="C228" s="5">
        <v>102</v>
      </c>
      <c r="D228" s="21">
        <v>2</v>
      </c>
      <c r="E228" s="29">
        <v>22</v>
      </c>
    </row>
    <row r="229" spans="1:5" x14ac:dyDescent="0.3">
      <c r="A229" s="3" t="s">
        <v>60</v>
      </c>
      <c r="B229" s="4">
        <v>1.947368421052631</v>
      </c>
      <c r="C229" s="5">
        <v>19</v>
      </c>
      <c r="D229" s="21">
        <v>2</v>
      </c>
      <c r="E229" s="29">
        <v>37</v>
      </c>
    </row>
    <row r="230" spans="1:5" x14ac:dyDescent="0.3">
      <c r="A230" s="3" t="s">
        <v>59</v>
      </c>
      <c r="B230" s="4">
        <v>1.692307692307693</v>
      </c>
      <c r="C230" s="5">
        <v>26</v>
      </c>
      <c r="D230" s="21">
        <v>2</v>
      </c>
      <c r="E230" s="29">
        <v>44</v>
      </c>
    </row>
    <row r="231" spans="1:5" x14ac:dyDescent="0.3">
      <c r="A231" s="3" t="s">
        <v>58</v>
      </c>
      <c r="B231" s="4">
        <v>1.492424242424242</v>
      </c>
      <c r="C231" s="5">
        <v>132</v>
      </c>
      <c r="D231" s="21">
        <v>2</v>
      </c>
      <c r="E231" s="29">
        <v>197</v>
      </c>
    </row>
    <row r="232" spans="1:5" x14ac:dyDescent="0.3">
      <c r="A232" s="3" t="s">
        <v>56</v>
      </c>
      <c r="B232" s="4">
        <v>1.6101694915254241</v>
      </c>
      <c r="C232" s="5">
        <v>59</v>
      </c>
      <c r="D232" s="21">
        <v>2</v>
      </c>
      <c r="E232" s="29">
        <v>95</v>
      </c>
    </row>
    <row r="233" spans="1:5" x14ac:dyDescent="0.3">
      <c r="A233" s="3" t="s">
        <v>57</v>
      </c>
      <c r="B233" s="4">
        <v>0.97794117647058831</v>
      </c>
      <c r="C233" s="5">
        <v>68</v>
      </c>
      <c r="D233" s="21">
        <v>2</v>
      </c>
      <c r="E233" s="29">
        <v>66.5</v>
      </c>
    </row>
    <row r="234" spans="1:5" x14ac:dyDescent="0.3">
      <c r="A234" s="3" t="s">
        <v>55</v>
      </c>
      <c r="B234" s="4">
        <v>1.359154929577465</v>
      </c>
      <c r="C234" s="5">
        <v>71</v>
      </c>
      <c r="D234" s="21">
        <v>2</v>
      </c>
      <c r="E234" s="29">
        <v>96.5</v>
      </c>
    </row>
    <row r="235" spans="1:5" x14ac:dyDescent="0.3">
      <c r="A235" s="3" t="s">
        <v>54</v>
      </c>
      <c r="B235" s="4">
        <v>1.214285714285714</v>
      </c>
      <c r="C235" s="5">
        <v>77</v>
      </c>
      <c r="D235" s="21">
        <v>2</v>
      </c>
      <c r="E235" s="29">
        <v>93.5</v>
      </c>
    </row>
    <row r="236" spans="1:5" x14ac:dyDescent="0.3">
      <c r="A236" s="3" t="s">
        <v>53</v>
      </c>
      <c r="B236" s="4">
        <v>1.411764705882353</v>
      </c>
      <c r="C236" s="5">
        <v>17</v>
      </c>
      <c r="D236" s="21">
        <v>2</v>
      </c>
      <c r="E236" s="29">
        <v>24</v>
      </c>
    </row>
    <row r="237" spans="1:5" x14ac:dyDescent="0.3">
      <c r="A237" s="3" t="s">
        <v>52</v>
      </c>
      <c r="B237" s="4">
        <v>1.236842105263158</v>
      </c>
      <c r="C237" s="5">
        <v>95</v>
      </c>
      <c r="D237" s="21">
        <v>2</v>
      </c>
      <c r="E237" s="29">
        <v>117.5</v>
      </c>
    </row>
    <row r="238" spans="1:5" x14ac:dyDescent="0.3">
      <c r="A238" s="3" t="s">
        <v>51</v>
      </c>
      <c r="B238" s="4">
        <v>1.6946202531645571</v>
      </c>
      <c r="C238" s="5">
        <v>316</v>
      </c>
      <c r="D238" s="21">
        <v>2</v>
      </c>
      <c r="E238" s="29">
        <v>535.5</v>
      </c>
    </row>
    <row r="239" spans="1:5" x14ac:dyDescent="0.3">
      <c r="A239" s="3" t="s">
        <v>50</v>
      </c>
      <c r="B239" s="4">
        <v>1.0625</v>
      </c>
      <c r="C239" s="5">
        <v>16</v>
      </c>
      <c r="D239" s="21">
        <v>1</v>
      </c>
      <c r="E239" s="29">
        <v>17</v>
      </c>
    </row>
    <row r="240" spans="1:5" x14ac:dyDescent="0.3">
      <c r="A240" s="3" t="s">
        <v>49</v>
      </c>
      <c r="B240" s="4">
        <v>1.173913043478261</v>
      </c>
      <c r="C240" s="5">
        <v>23</v>
      </c>
      <c r="D240" s="21">
        <v>2</v>
      </c>
      <c r="E240" s="29">
        <v>27</v>
      </c>
    </row>
    <row r="241" spans="1:5" x14ac:dyDescent="0.3">
      <c r="A241" s="3" t="s">
        <v>45</v>
      </c>
      <c r="B241" s="4">
        <v>2.3157894736842111</v>
      </c>
      <c r="C241" s="5">
        <v>57</v>
      </c>
      <c r="D241" s="21">
        <v>1</v>
      </c>
      <c r="E241" s="29">
        <v>132</v>
      </c>
    </row>
    <row r="242" spans="1:5" x14ac:dyDescent="0.3">
      <c r="A242" s="3" t="s">
        <v>48</v>
      </c>
      <c r="B242" s="4">
        <v>1.4830508474576269</v>
      </c>
      <c r="C242" s="5">
        <v>118</v>
      </c>
      <c r="D242" s="21">
        <v>2</v>
      </c>
      <c r="E242" s="29">
        <v>175</v>
      </c>
    </row>
    <row r="243" spans="1:5" x14ac:dyDescent="0.3">
      <c r="A243" s="3" t="s">
        <v>47</v>
      </c>
      <c r="B243" s="4">
        <v>1.2935483870967741</v>
      </c>
      <c r="C243" s="5">
        <v>310</v>
      </c>
      <c r="D243" s="21">
        <v>2</v>
      </c>
      <c r="E243" s="29">
        <v>401</v>
      </c>
    </row>
    <row r="244" spans="1:5" x14ac:dyDescent="0.3">
      <c r="A244" s="3" t="s">
        <v>46</v>
      </c>
      <c r="B244" s="4">
        <v>1.5272727272727269</v>
      </c>
      <c r="C244" s="5">
        <v>275</v>
      </c>
      <c r="D244" s="21">
        <v>1</v>
      </c>
      <c r="E244" s="29">
        <v>420</v>
      </c>
    </row>
    <row r="245" spans="1:5" x14ac:dyDescent="0.3">
      <c r="A245" s="3" t="s">
        <v>44</v>
      </c>
      <c r="B245" s="4">
        <v>1.153846153846154</v>
      </c>
      <c r="C245" s="5">
        <v>13</v>
      </c>
      <c r="D245" s="21">
        <v>2</v>
      </c>
      <c r="E245" s="29">
        <v>15</v>
      </c>
    </row>
    <row r="246" spans="1:5" x14ac:dyDescent="0.3">
      <c r="A246" s="3" t="s">
        <v>43</v>
      </c>
      <c r="B246" s="4">
        <v>1.7441860465116279</v>
      </c>
      <c r="C246" s="5">
        <v>43</v>
      </c>
      <c r="D246" s="21">
        <v>2</v>
      </c>
      <c r="E246" s="29">
        <v>75</v>
      </c>
    </row>
    <row r="247" spans="1:5" x14ac:dyDescent="0.3">
      <c r="A247" s="3" t="s">
        <v>42</v>
      </c>
      <c r="B247" s="4">
        <v>1.630434782608696</v>
      </c>
      <c r="C247" s="5">
        <v>23</v>
      </c>
      <c r="D247" s="21">
        <v>2</v>
      </c>
      <c r="E247" s="29">
        <v>37.5</v>
      </c>
    </row>
    <row r="248" spans="1:5" x14ac:dyDescent="0.3">
      <c r="A248" s="3" t="s">
        <v>41</v>
      </c>
      <c r="B248" s="4">
        <v>1.9661016949152541</v>
      </c>
      <c r="C248" s="5">
        <v>59</v>
      </c>
      <c r="D248" s="21">
        <v>1</v>
      </c>
      <c r="E248" s="29">
        <v>116</v>
      </c>
    </row>
    <row r="249" spans="1:5" x14ac:dyDescent="0.3">
      <c r="A249" s="3" t="s">
        <v>40</v>
      </c>
      <c r="B249" s="4">
        <v>4.5</v>
      </c>
      <c r="C249" s="5">
        <v>1</v>
      </c>
      <c r="D249" s="21">
        <v>2</v>
      </c>
      <c r="E249" s="29">
        <v>4.5</v>
      </c>
    </row>
    <row r="250" spans="1:5" x14ac:dyDescent="0.3">
      <c r="A250" s="3" t="s">
        <v>39</v>
      </c>
      <c r="B250" s="4">
        <v>2.1025641025641031</v>
      </c>
      <c r="C250" s="5">
        <v>78</v>
      </c>
      <c r="D250" s="21">
        <v>2</v>
      </c>
      <c r="E250" s="29">
        <v>164</v>
      </c>
    </row>
    <row r="251" spans="1:5" x14ac:dyDescent="0.3">
      <c r="A251" s="3" t="s">
        <v>38</v>
      </c>
      <c r="B251" s="4">
        <v>1.32843137254902</v>
      </c>
      <c r="C251" s="5">
        <v>102</v>
      </c>
      <c r="D251" s="21">
        <v>2</v>
      </c>
      <c r="E251" s="29">
        <v>135.5</v>
      </c>
    </row>
    <row r="252" spans="1:5" x14ac:dyDescent="0.3">
      <c r="A252" s="3" t="s">
        <v>37</v>
      </c>
      <c r="B252" s="4">
        <v>1.5</v>
      </c>
      <c r="C252" s="5">
        <v>6</v>
      </c>
      <c r="D252" s="21">
        <v>2</v>
      </c>
      <c r="E252" s="29">
        <v>9</v>
      </c>
    </row>
    <row r="253" spans="1:5" x14ac:dyDescent="0.3">
      <c r="A253" s="3" t="s">
        <v>36</v>
      </c>
      <c r="B253" s="4">
        <v>1.2020833333333329</v>
      </c>
      <c r="C253" s="5">
        <v>240</v>
      </c>
      <c r="D253" s="21">
        <v>2</v>
      </c>
      <c r="E253" s="29">
        <v>288.5</v>
      </c>
    </row>
    <row r="254" spans="1:5" x14ac:dyDescent="0.3">
      <c r="A254" s="3" t="s">
        <v>2</v>
      </c>
      <c r="B254" s="4">
        <v>1.6964285714285721</v>
      </c>
      <c r="C254" s="5">
        <v>196</v>
      </c>
      <c r="D254" s="21">
        <v>2</v>
      </c>
      <c r="E254" s="29">
        <v>332.5</v>
      </c>
    </row>
    <row r="255" spans="1:5" x14ac:dyDescent="0.3">
      <c r="A255" s="3" t="s">
        <v>1</v>
      </c>
      <c r="B255" s="4">
        <v>1.348017621145374</v>
      </c>
      <c r="C255" s="5">
        <v>227</v>
      </c>
      <c r="D255" s="21">
        <v>2</v>
      </c>
      <c r="E255" s="29">
        <v>306</v>
      </c>
    </row>
    <row r="256" spans="1:5" x14ac:dyDescent="0.3">
      <c r="A256" s="3" t="s">
        <v>0</v>
      </c>
      <c r="B256" s="4">
        <v>0.88888888888888884</v>
      </c>
      <c r="C256" s="5">
        <v>9</v>
      </c>
      <c r="D256" s="21">
        <v>2</v>
      </c>
      <c r="E256" s="29">
        <v>8</v>
      </c>
    </row>
    <row r="257" spans="1:5" x14ac:dyDescent="0.3">
      <c r="A257" s="3" t="s">
        <v>261</v>
      </c>
      <c r="B257" s="4">
        <f>E258/C258</f>
        <v>1.3382394038192826</v>
      </c>
      <c r="C257" s="5"/>
      <c r="D257" s="32"/>
      <c r="E257" s="23"/>
    </row>
    <row r="258" spans="1:5" x14ac:dyDescent="0.3">
      <c r="A258" s="6" t="s">
        <v>264</v>
      </c>
      <c r="B258" s="23"/>
      <c r="C258" s="23">
        <f>SUM(C2:C256)</f>
        <v>21470</v>
      </c>
      <c r="D258" s="32"/>
      <c r="E258" s="31">
        <f>SUM(E2:E256)</f>
        <v>28732</v>
      </c>
    </row>
  </sheetData>
  <autoFilter ref="A1:D1" xr:uid="{053AFA05-EAFC-4FC0-BF07-9398392B4F3E}">
    <sortState xmlns:xlrd2="http://schemas.microsoft.com/office/spreadsheetml/2017/richdata2" ref="A2:D257">
      <sortCondition ref="A1"/>
    </sortState>
  </autoFilter>
  <conditionalFormatting sqref="B2:B257">
    <cfRule type="colorScale" priority="17">
      <colorScale>
        <cfvo type="min"/>
        <cfvo type="max"/>
        <color rgb="FFFCFCFF"/>
        <color rgb="FF63BE7B"/>
      </colorScale>
    </cfRule>
  </conditionalFormatting>
  <conditionalFormatting sqref="B258">
    <cfRule type="colorScale" priority="1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D1650-9B0F-4390-BB2D-DA57F9881DD7}">
  <dimension ref="A1:E258"/>
  <sheetViews>
    <sheetView workbookViewId="0">
      <selection activeCell="H12" sqref="H12"/>
    </sheetView>
  </sheetViews>
  <sheetFormatPr defaultRowHeight="14.4" x14ac:dyDescent="0.3"/>
  <cols>
    <col min="1" max="1" width="34.109375" style="1" bestFit="1" customWidth="1"/>
    <col min="2" max="2" width="23.88671875" style="1" bestFit="1" customWidth="1"/>
    <col min="3" max="3" width="14.33203125" style="1" bestFit="1" customWidth="1"/>
    <col min="4" max="4" width="21.77734375" style="1" bestFit="1" customWidth="1"/>
    <col min="5" max="5" width="16.33203125" style="1" customWidth="1"/>
    <col min="6" max="16384" width="8.88671875" style="1"/>
  </cols>
  <sheetData>
    <row r="1" spans="1:5" x14ac:dyDescent="0.3">
      <c r="A1" s="2" t="s">
        <v>253</v>
      </c>
      <c r="B1" s="2" t="s">
        <v>254</v>
      </c>
      <c r="C1" s="12" t="s">
        <v>260</v>
      </c>
      <c r="D1" s="12" t="s">
        <v>262</v>
      </c>
      <c r="E1" s="12" t="s">
        <v>263</v>
      </c>
    </row>
    <row r="2" spans="1:5" x14ac:dyDescent="0.3">
      <c r="A2" s="3" t="s">
        <v>251</v>
      </c>
      <c r="B2" s="4">
        <v>1.4772727272727271</v>
      </c>
      <c r="C2" s="5">
        <v>44</v>
      </c>
      <c r="D2" s="5">
        <v>2</v>
      </c>
      <c r="E2" s="28">
        <v>65</v>
      </c>
    </row>
    <row r="3" spans="1:5" x14ac:dyDescent="0.3">
      <c r="A3" s="3" t="s">
        <v>250</v>
      </c>
      <c r="B3" s="4">
        <v>1.2777777777777779</v>
      </c>
      <c r="C3" s="5">
        <v>27</v>
      </c>
      <c r="D3" s="5">
        <v>2</v>
      </c>
      <c r="E3" s="28">
        <v>34.5</v>
      </c>
    </row>
    <row r="4" spans="1:5" x14ac:dyDescent="0.3">
      <c r="A4" s="3" t="s">
        <v>249</v>
      </c>
      <c r="B4" s="4">
        <v>0.90999999999999992</v>
      </c>
      <c r="C4" s="5">
        <v>50</v>
      </c>
      <c r="D4" s="5">
        <v>2</v>
      </c>
      <c r="E4" s="28">
        <v>45.5</v>
      </c>
    </row>
    <row r="5" spans="1:5" x14ac:dyDescent="0.3">
      <c r="A5" s="3" t="s">
        <v>248</v>
      </c>
      <c r="B5" s="4">
        <v>1.358974358974359</v>
      </c>
      <c r="C5" s="5">
        <v>39</v>
      </c>
      <c r="D5" s="5">
        <v>2</v>
      </c>
      <c r="E5" s="28">
        <v>53</v>
      </c>
    </row>
    <row r="6" spans="1:5" x14ac:dyDescent="0.3">
      <c r="A6" s="3" t="s">
        <v>247</v>
      </c>
      <c r="B6" s="4">
        <v>1.6111111111111109</v>
      </c>
      <c r="C6" s="5">
        <v>9</v>
      </c>
      <c r="D6" s="5">
        <v>2</v>
      </c>
      <c r="E6" s="28">
        <v>14.5</v>
      </c>
    </row>
    <row r="7" spans="1:5" x14ac:dyDescent="0.3">
      <c r="A7" s="3" t="s">
        <v>246</v>
      </c>
      <c r="B7" s="4">
        <v>1.916666666666667</v>
      </c>
      <c r="C7" s="5">
        <v>6</v>
      </c>
      <c r="D7" s="5">
        <v>2</v>
      </c>
      <c r="E7" s="28">
        <v>11.5</v>
      </c>
    </row>
    <row r="8" spans="1:5" x14ac:dyDescent="0.3">
      <c r="A8" s="3" t="s">
        <v>35</v>
      </c>
      <c r="B8" s="4">
        <v>0.83639143730886856</v>
      </c>
      <c r="C8" s="5">
        <v>327</v>
      </c>
      <c r="D8" s="5">
        <v>2</v>
      </c>
      <c r="E8" s="28">
        <v>273.5</v>
      </c>
    </row>
    <row r="9" spans="1:5" x14ac:dyDescent="0.3">
      <c r="A9" s="3" t="s">
        <v>34</v>
      </c>
      <c r="B9" s="4">
        <v>0.9</v>
      </c>
      <c r="C9" s="5">
        <v>10</v>
      </c>
      <c r="D9" s="5">
        <v>2</v>
      </c>
      <c r="E9" s="28">
        <v>9</v>
      </c>
    </row>
    <row r="10" spans="1:5" x14ac:dyDescent="0.3">
      <c r="A10" s="3" t="s">
        <v>33</v>
      </c>
      <c r="B10" s="4">
        <v>1.579545454545455</v>
      </c>
      <c r="C10" s="5">
        <v>132</v>
      </c>
      <c r="D10" s="5">
        <v>2</v>
      </c>
      <c r="E10" s="28">
        <v>208.5</v>
      </c>
    </row>
    <row r="11" spans="1:5" x14ac:dyDescent="0.3">
      <c r="A11" s="3" t="s">
        <v>245</v>
      </c>
      <c r="B11" s="4">
        <v>1.4326171875</v>
      </c>
      <c r="C11" s="5">
        <v>512</v>
      </c>
      <c r="D11" s="5">
        <v>2</v>
      </c>
      <c r="E11" s="28">
        <v>733.5</v>
      </c>
    </row>
    <row r="12" spans="1:5" x14ac:dyDescent="0.3">
      <c r="A12" s="3" t="s">
        <v>32</v>
      </c>
      <c r="B12" s="4">
        <v>0.72602739726027399</v>
      </c>
      <c r="C12" s="5">
        <v>73</v>
      </c>
      <c r="D12" s="5">
        <v>2</v>
      </c>
      <c r="E12" s="28">
        <v>53</v>
      </c>
    </row>
    <row r="13" spans="1:5" x14ac:dyDescent="0.3">
      <c r="A13" s="3" t="s">
        <v>31</v>
      </c>
      <c r="B13" s="4">
        <v>0.80158730158730163</v>
      </c>
      <c r="C13" s="5">
        <v>126</v>
      </c>
      <c r="D13" s="5">
        <v>2</v>
      </c>
      <c r="E13" s="28">
        <v>101</v>
      </c>
    </row>
    <row r="14" spans="1:5" x14ac:dyDescent="0.3">
      <c r="A14" s="3" t="s">
        <v>30</v>
      </c>
      <c r="B14" s="4">
        <v>2.192307692307693</v>
      </c>
      <c r="C14" s="5">
        <v>13</v>
      </c>
      <c r="D14" s="5">
        <v>2</v>
      </c>
      <c r="E14" s="28">
        <v>28.5</v>
      </c>
    </row>
    <row r="15" spans="1:5" x14ac:dyDescent="0.3">
      <c r="A15" s="3" t="s">
        <v>29</v>
      </c>
      <c r="B15" s="4">
        <v>1.2653061224489801</v>
      </c>
      <c r="C15" s="5">
        <v>49</v>
      </c>
      <c r="D15" s="5">
        <v>2</v>
      </c>
      <c r="E15" s="28">
        <v>62</v>
      </c>
    </row>
    <row r="16" spans="1:5" x14ac:dyDescent="0.3">
      <c r="A16" s="3" t="s">
        <v>28</v>
      </c>
      <c r="B16" s="4">
        <v>1.3004201680672269</v>
      </c>
      <c r="C16" s="5">
        <v>476</v>
      </c>
      <c r="D16" s="5">
        <v>2</v>
      </c>
      <c r="E16" s="28">
        <v>619</v>
      </c>
    </row>
    <row r="17" spans="1:5" x14ac:dyDescent="0.3">
      <c r="A17" s="3" t="s">
        <v>244</v>
      </c>
      <c r="B17" s="4">
        <v>1.486486486486486</v>
      </c>
      <c r="C17" s="5">
        <v>37</v>
      </c>
      <c r="D17" s="5">
        <v>2</v>
      </c>
      <c r="E17" s="28">
        <v>55</v>
      </c>
    </row>
    <row r="18" spans="1:5" x14ac:dyDescent="0.3">
      <c r="A18" s="3" t="s">
        <v>27</v>
      </c>
      <c r="B18" s="4">
        <v>1.9110429447852759</v>
      </c>
      <c r="C18" s="5">
        <v>163</v>
      </c>
      <c r="D18" s="5">
        <v>2</v>
      </c>
      <c r="E18" s="28">
        <v>311.5</v>
      </c>
    </row>
    <row r="19" spans="1:5" x14ac:dyDescent="0.3">
      <c r="A19" s="3" t="s">
        <v>243</v>
      </c>
      <c r="B19" s="4">
        <v>1.15625</v>
      </c>
      <c r="C19" s="5">
        <v>16</v>
      </c>
      <c r="D19" s="5">
        <v>2</v>
      </c>
      <c r="E19" s="28">
        <v>18.5</v>
      </c>
    </row>
    <row r="20" spans="1:5" x14ac:dyDescent="0.3">
      <c r="A20" s="3" t="s">
        <v>242</v>
      </c>
      <c r="B20" s="4">
        <v>0.96268656716417911</v>
      </c>
      <c r="C20" s="5">
        <v>134</v>
      </c>
      <c r="D20" s="5">
        <v>2</v>
      </c>
      <c r="E20" s="28">
        <v>129</v>
      </c>
    </row>
    <row r="21" spans="1:5" x14ac:dyDescent="0.3">
      <c r="A21" s="3" t="s">
        <v>241</v>
      </c>
      <c r="B21" s="4">
        <v>1.5789473684210531</v>
      </c>
      <c r="C21" s="5">
        <v>38</v>
      </c>
      <c r="D21" s="5">
        <v>2</v>
      </c>
      <c r="E21" s="28">
        <v>60</v>
      </c>
    </row>
    <row r="22" spans="1:5" x14ac:dyDescent="0.3">
      <c r="A22" s="3" t="s">
        <v>240</v>
      </c>
      <c r="B22" s="4">
        <v>1.569444444444444</v>
      </c>
      <c r="C22" s="5">
        <v>108</v>
      </c>
      <c r="D22" s="5">
        <v>2</v>
      </c>
      <c r="E22" s="28">
        <v>169.5</v>
      </c>
    </row>
    <row r="23" spans="1:5" x14ac:dyDescent="0.3">
      <c r="A23" s="3" t="s">
        <v>239</v>
      </c>
      <c r="B23" s="4">
        <v>1.2428571428571431</v>
      </c>
      <c r="C23" s="5">
        <v>35</v>
      </c>
      <c r="D23" s="5">
        <v>2</v>
      </c>
      <c r="E23" s="28">
        <v>43.5</v>
      </c>
    </row>
    <row r="24" spans="1:5" x14ac:dyDescent="0.3">
      <c r="A24" s="3" t="s">
        <v>238</v>
      </c>
      <c r="B24" s="4">
        <v>1.443661971830986</v>
      </c>
      <c r="C24" s="5">
        <v>71</v>
      </c>
      <c r="D24" s="5">
        <v>2</v>
      </c>
      <c r="E24" s="28">
        <v>102.5</v>
      </c>
    </row>
    <row r="25" spans="1:5" x14ac:dyDescent="0.3">
      <c r="A25" s="3" t="s">
        <v>237</v>
      </c>
      <c r="B25" s="4">
        <v>1.2272727272727271</v>
      </c>
      <c r="C25" s="5">
        <v>11</v>
      </c>
      <c r="D25" s="5">
        <v>2</v>
      </c>
      <c r="E25" s="28">
        <v>13.5</v>
      </c>
    </row>
    <row r="26" spans="1:5" x14ac:dyDescent="0.3">
      <c r="A26" s="3" t="s">
        <v>236</v>
      </c>
      <c r="B26" s="4">
        <v>1.264285714285714</v>
      </c>
      <c r="C26" s="5">
        <v>140</v>
      </c>
      <c r="D26" s="5">
        <v>2</v>
      </c>
      <c r="E26" s="28">
        <v>177</v>
      </c>
    </row>
    <row r="27" spans="1:5" x14ac:dyDescent="0.3">
      <c r="A27" s="3" t="s">
        <v>235</v>
      </c>
      <c r="B27" s="4">
        <v>1.0755813953488369</v>
      </c>
      <c r="C27" s="5">
        <v>86</v>
      </c>
      <c r="D27" s="5">
        <v>2</v>
      </c>
      <c r="E27" s="28">
        <v>92.5</v>
      </c>
    </row>
    <row r="28" spans="1:5" x14ac:dyDescent="0.3">
      <c r="A28" s="3" t="s">
        <v>234</v>
      </c>
      <c r="B28" s="4">
        <v>1.6578947368421051</v>
      </c>
      <c r="C28" s="5">
        <v>38</v>
      </c>
      <c r="D28" s="5">
        <v>2</v>
      </c>
      <c r="E28" s="28">
        <v>63</v>
      </c>
    </row>
    <row r="29" spans="1:5" x14ac:dyDescent="0.3">
      <c r="A29" s="3" t="s">
        <v>233</v>
      </c>
      <c r="B29" s="4">
        <v>1.25</v>
      </c>
      <c r="C29" s="5">
        <v>6</v>
      </c>
      <c r="D29" s="5">
        <v>2</v>
      </c>
      <c r="E29" s="28">
        <v>7.5</v>
      </c>
    </row>
    <row r="30" spans="1:5" x14ac:dyDescent="0.3">
      <c r="A30" s="3" t="s">
        <v>232</v>
      </c>
      <c r="B30" s="4">
        <v>1.489583333333333</v>
      </c>
      <c r="C30" s="5">
        <v>48</v>
      </c>
      <c r="D30" s="5">
        <v>2</v>
      </c>
      <c r="E30" s="28">
        <v>71.5</v>
      </c>
    </row>
    <row r="31" spans="1:5" x14ac:dyDescent="0.3">
      <c r="A31" s="3" t="s">
        <v>231</v>
      </c>
      <c r="B31" s="4">
        <v>0.96753246753246747</v>
      </c>
      <c r="C31" s="5">
        <v>77</v>
      </c>
      <c r="D31" s="5">
        <v>2</v>
      </c>
      <c r="E31" s="28">
        <v>74.5</v>
      </c>
    </row>
    <row r="32" spans="1:5" x14ac:dyDescent="0.3">
      <c r="A32" s="3" t="s">
        <v>230</v>
      </c>
      <c r="B32" s="4">
        <v>1.0181818181818181</v>
      </c>
      <c r="C32" s="5">
        <v>55</v>
      </c>
      <c r="D32" s="5">
        <v>2</v>
      </c>
      <c r="E32" s="28">
        <v>56</v>
      </c>
    </row>
    <row r="33" spans="1:5" x14ac:dyDescent="0.3">
      <c r="A33" s="3" t="s">
        <v>228</v>
      </c>
      <c r="B33" s="4">
        <v>1.2822878228782291</v>
      </c>
      <c r="C33" s="5">
        <v>271</v>
      </c>
      <c r="D33" s="5">
        <v>2</v>
      </c>
      <c r="E33" s="28">
        <v>347.5</v>
      </c>
    </row>
    <row r="34" spans="1:5" x14ac:dyDescent="0.3">
      <c r="A34" s="3" t="s">
        <v>229</v>
      </c>
      <c r="B34" s="4">
        <v>1.178947368421053</v>
      </c>
      <c r="C34" s="5">
        <v>190</v>
      </c>
      <c r="D34" s="5">
        <v>2</v>
      </c>
      <c r="E34" s="28">
        <v>224</v>
      </c>
    </row>
    <row r="35" spans="1:5" x14ac:dyDescent="0.3">
      <c r="A35" s="3" t="s">
        <v>227</v>
      </c>
      <c r="B35" s="4">
        <v>1.569767441860465</v>
      </c>
      <c r="C35" s="5">
        <v>43</v>
      </c>
      <c r="D35" s="5">
        <v>2</v>
      </c>
      <c r="E35" s="28">
        <v>67.5</v>
      </c>
    </row>
    <row r="36" spans="1:5" x14ac:dyDescent="0.3">
      <c r="A36" s="3" t="s">
        <v>226</v>
      </c>
      <c r="B36" s="4">
        <v>1.8421052631578949</v>
      </c>
      <c r="C36" s="5">
        <v>38</v>
      </c>
      <c r="D36" s="5">
        <v>2</v>
      </c>
      <c r="E36" s="28">
        <v>70</v>
      </c>
    </row>
    <row r="37" spans="1:5" x14ac:dyDescent="0.3">
      <c r="A37" s="3" t="s">
        <v>225</v>
      </c>
      <c r="B37" s="4">
        <v>1.6727272727272731</v>
      </c>
      <c r="C37" s="5">
        <v>110</v>
      </c>
      <c r="D37" s="5">
        <v>2</v>
      </c>
      <c r="E37" s="28">
        <v>184</v>
      </c>
    </row>
    <row r="38" spans="1:5" x14ac:dyDescent="0.3">
      <c r="A38" s="3" t="s">
        <v>224</v>
      </c>
      <c r="B38" s="4">
        <v>1.3401162790697669</v>
      </c>
      <c r="C38" s="5">
        <v>172</v>
      </c>
      <c r="D38" s="5">
        <v>2</v>
      </c>
      <c r="E38" s="28">
        <v>230.5</v>
      </c>
    </row>
    <row r="39" spans="1:5" x14ac:dyDescent="0.3">
      <c r="A39" s="3" t="s">
        <v>223</v>
      </c>
      <c r="B39" s="4">
        <v>0.74038461538461542</v>
      </c>
      <c r="C39" s="5">
        <v>52</v>
      </c>
      <c r="D39" s="5">
        <v>2</v>
      </c>
      <c r="E39" s="28">
        <v>38.5</v>
      </c>
    </row>
    <row r="40" spans="1:5" x14ac:dyDescent="0.3">
      <c r="A40" s="3" t="s">
        <v>222</v>
      </c>
      <c r="B40" s="4">
        <v>1.7380952380952379</v>
      </c>
      <c r="C40" s="5">
        <v>21</v>
      </c>
      <c r="D40" s="5">
        <v>2</v>
      </c>
      <c r="E40" s="28">
        <v>36.5</v>
      </c>
    </row>
    <row r="41" spans="1:5" x14ac:dyDescent="0.3">
      <c r="A41" s="3" t="s">
        <v>221</v>
      </c>
      <c r="B41" s="4">
        <v>1.25</v>
      </c>
      <c r="C41" s="5">
        <v>2</v>
      </c>
      <c r="D41" s="5">
        <v>2</v>
      </c>
      <c r="E41" s="28">
        <v>2.5</v>
      </c>
    </row>
    <row r="42" spans="1:5" x14ac:dyDescent="0.3">
      <c r="A42" s="3" t="s">
        <v>216</v>
      </c>
      <c r="B42" s="4">
        <v>1.885036496350365</v>
      </c>
      <c r="C42" s="5">
        <v>274</v>
      </c>
      <c r="D42" s="5">
        <v>2</v>
      </c>
      <c r="E42" s="28">
        <v>516.5</v>
      </c>
    </row>
    <row r="43" spans="1:5" x14ac:dyDescent="0.3">
      <c r="A43" s="3" t="s">
        <v>220</v>
      </c>
      <c r="B43" s="4">
        <v>1.9028925619834709</v>
      </c>
      <c r="C43" s="5">
        <v>242</v>
      </c>
      <c r="D43" s="5">
        <v>2</v>
      </c>
      <c r="E43" s="28">
        <v>460.5</v>
      </c>
    </row>
    <row r="44" spans="1:5" x14ac:dyDescent="0.3">
      <c r="A44" s="3" t="s">
        <v>219</v>
      </c>
      <c r="B44" s="4">
        <v>1.2692307692307689</v>
      </c>
      <c r="C44" s="5">
        <v>13</v>
      </c>
      <c r="D44" s="5">
        <v>2</v>
      </c>
      <c r="E44" s="28">
        <v>16.5</v>
      </c>
    </row>
    <row r="45" spans="1:5" x14ac:dyDescent="0.3">
      <c r="A45" s="3" t="s">
        <v>218</v>
      </c>
      <c r="B45" s="4">
        <v>1.3205128205128209</v>
      </c>
      <c r="C45" s="5">
        <v>39</v>
      </c>
      <c r="D45" s="5">
        <v>2</v>
      </c>
      <c r="E45" s="28">
        <v>51.5</v>
      </c>
    </row>
    <row r="46" spans="1:5" x14ac:dyDescent="0.3">
      <c r="A46" s="3" t="s">
        <v>217</v>
      </c>
      <c r="B46" s="4">
        <v>1.1818181818181821</v>
      </c>
      <c r="C46" s="5">
        <v>33</v>
      </c>
      <c r="D46" s="5">
        <v>2</v>
      </c>
      <c r="E46" s="28">
        <v>39</v>
      </c>
    </row>
    <row r="47" spans="1:5" x14ac:dyDescent="0.3">
      <c r="A47" s="3" t="s">
        <v>215</v>
      </c>
      <c r="B47" s="4">
        <v>1.263157894736842</v>
      </c>
      <c r="C47" s="5">
        <v>19</v>
      </c>
      <c r="D47" s="5">
        <v>2</v>
      </c>
      <c r="E47" s="28">
        <v>24</v>
      </c>
    </row>
    <row r="48" spans="1:5" x14ac:dyDescent="0.3">
      <c r="A48" s="3" t="s">
        <v>214</v>
      </c>
      <c r="B48" s="4">
        <v>1.5374251497005991</v>
      </c>
      <c r="C48" s="5">
        <v>334</v>
      </c>
      <c r="D48" s="5">
        <v>2</v>
      </c>
      <c r="E48" s="28">
        <v>513.5</v>
      </c>
    </row>
    <row r="49" spans="1:5" x14ac:dyDescent="0.3">
      <c r="A49" s="3" t="s">
        <v>213</v>
      </c>
      <c r="B49" s="4">
        <v>1.311855670103093</v>
      </c>
      <c r="C49" s="5">
        <v>194</v>
      </c>
      <c r="D49" s="5">
        <v>2</v>
      </c>
      <c r="E49" s="28">
        <v>254.5</v>
      </c>
    </row>
    <row r="50" spans="1:5" x14ac:dyDescent="0.3">
      <c r="A50" s="3" t="s">
        <v>212</v>
      </c>
      <c r="B50" s="4">
        <v>1.333333333333333</v>
      </c>
      <c r="C50" s="5">
        <v>3</v>
      </c>
      <c r="D50" s="5">
        <v>2</v>
      </c>
      <c r="E50" s="28">
        <v>4</v>
      </c>
    </row>
    <row r="51" spans="1:5" x14ac:dyDescent="0.3">
      <c r="A51" s="3" t="s">
        <v>211</v>
      </c>
      <c r="B51" s="4">
        <v>1.3931623931623931</v>
      </c>
      <c r="C51" s="5">
        <v>117</v>
      </c>
      <c r="D51" s="5">
        <v>2</v>
      </c>
      <c r="E51" s="28">
        <v>163</v>
      </c>
    </row>
    <row r="52" spans="1:5" x14ac:dyDescent="0.3">
      <c r="A52" s="3" t="s">
        <v>210</v>
      </c>
      <c r="B52" s="4">
        <v>2.0333333333333332</v>
      </c>
      <c r="C52" s="5">
        <v>15</v>
      </c>
      <c r="D52" s="5">
        <v>2</v>
      </c>
      <c r="E52" s="28">
        <v>30.5</v>
      </c>
    </row>
    <row r="53" spans="1:5" x14ac:dyDescent="0.3">
      <c r="A53" s="3" t="s">
        <v>209</v>
      </c>
      <c r="B53" s="4">
        <v>0.8</v>
      </c>
      <c r="C53" s="5">
        <v>35</v>
      </c>
      <c r="D53" s="5">
        <v>2</v>
      </c>
      <c r="E53" s="28">
        <v>28</v>
      </c>
    </row>
    <row r="54" spans="1:5" x14ac:dyDescent="0.3">
      <c r="A54" s="3" t="s">
        <v>208</v>
      </c>
      <c r="B54" s="4">
        <v>0.5</v>
      </c>
      <c r="C54" s="5">
        <v>17</v>
      </c>
      <c r="D54" s="5">
        <v>2</v>
      </c>
      <c r="E54" s="28">
        <v>8.5</v>
      </c>
    </row>
    <row r="55" spans="1:5" x14ac:dyDescent="0.3">
      <c r="A55" s="3" t="s">
        <v>207</v>
      </c>
      <c r="B55" s="4">
        <v>1.32</v>
      </c>
      <c r="C55" s="5">
        <v>25</v>
      </c>
      <c r="D55" s="5">
        <v>2</v>
      </c>
      <c r="E55" s="28">
        <v>33</v>
      </c>
    </row>
    <row r="56" spans="1:5" x14ac:dyDescent="0.3">
      <c r="A56" s="3" t="s">
        <v>206</v>
      </c>
      <c r="B56" s="4">
        <v>1.40625</v>
      </c>
      <c r="C56" s="5">
        <v>80</v>
      </c>
      <c r="D56" s="5">
        <v>2</v>
      </c>
      <c r="E56" s="28">
        <v>112.5</v>
      </c>
    </row>
    <row r="57" spans="1:5" x14ac:dyDescent="0.3">
      <c r="A57" s="3" t="s">
        <v>205</v>
      </c>
      <c r="B57" s="4">
        <v>0.83333333333333326</v>
      </c>
      <c r="C57" s="5">
        <v>24</v>
      </c>
      <c r="D57" s="5">
        <v>2</v>
      </c>
      <c r="E57" s="28">
        <v>20</v>
      </c>
    </row>
    <row r="58" spans="1:5" x14ac:dyDescent="0.3">
      <c r="A58" s="3" t="s">
        <v>204</v>
      </c>
      <c r="B58" s="4">
        <v>0.20945945945945951</v>
      </c>
      <c r="C58" s="5">
        <v>74</v>
      </c>
      <c r="D58" s="5">
        <v>2</v>
      </c>
      <c r="E58" s="28">
        <v>15.5</v>
      </c>
    </row>
    <row r="59" spans="1:5" x14ac:dyDescent="0.3">
      <c r="A59" s="3" t="s">
        <v>203</v>
      </c>
      <c r="B59" s="4">
        <v>1.504761904761905</v>
      </c>
      <c r="C59" s="5">
        <v>105</v>
      </c>
      <c r="D59" s="5">
        <v>2</v>
      </c>
      <c r="E59" s="28">
        <v>158</v>
      </c>
    </row>
    <row r="60" spans="1:5" x14ac:dyDescent="0.3">
      <c r="A60" s="3" t="s">
        <v>202</v>
      </c>
      <c r="B60" s="4">
        <v>0.8125</v>
      </c>
      <c r="C60" s="5">
        <v>40</v>
      </c>
      <c r="D60" s="5">
        <v>2</v>
      </c>
      <c r="E60" s="28">
        <v>32.5</v>
      </c>
    </row>
    <row r="61" spans="1:5" x14ac:dyDescent="0.3">
      <c r="A61" s="3" t="s">
        <v>201</v>
      </c>
      <c r="B61" s="4">
        <v>0.5</v>
      </c>
      <c r="C61" s="5">
        <v>2</v>
      </c>
      <c r="D61" s="5">
        <v>2</v>
      </c>
      <c r="E61" s="28">
        <v>1</v>
      </c>
    </row>
    <row r="62" spans="1:5" x14ac:dyDescent="0.3">
      <c r="A62" s="3" t="s">
        <v>200</v>
      </c>
      <c r="B62" s="4">
        <v>1.708955223880597</v>
      </c>
      <c r="C62" s="5">
        <v>67</v>
      </c>
      <c r="D62" s="5">
        <v>2</v>
      </c>
      <c r="E62" s="28">
        <v>114.5</v>
      </c>
    </row>
    <row r="63" spans="1:5" x14ac:dyDescent="0.3">
      <c r="A63" s="3" t="s">
        <v>199</v>
      </c>
      <c r="B63" s="4">
        <v>1.1764705882352939</v>
      </c>
      <c r="C63" s="5">
        <v>17</v>
      </c>
      <c r="D63" s="5">
        <v>2</v>
      </c>
      <c r="E63" s="28">
        <v>20</v>
      </c>
    </row>
    <row r="64" spans="1:5" x14ac:dyDescent="0.3">
      <c r="A64" s="3" t="s">
        <v>26</v>
      </c>
      <c r="B64" s="4">
        <v>1.2928571428571429</v>
      </c>
      <c r="C64" s="5">
        <v>70</v>
      </c>
      <c r="D64" s="5">
        <v>2</v>
      </c>
      <c r="E64" s="28">
        <v>90.5</v>
      </c>
    </row>
    <row r="65" spans="1:5" x14ac:dyDescent="0.3">
      <c r="A65" s="3" t="s">
        <v>25</v>
      </c>
      <c r="B65" s="4">
        <v>1.44055944055944</v>
      </c>
      <c r="C65" s="5">
        <v>143</v>
      </c>
      <c r="D65" s="5">
        <v>2</v>
      </c>
      <c r="E65" s="28">
        <v>206</v>
      </c>
    </row>
    <row r="66" spans="1:5" x14ac:dyDescent="0.3">
      <c r="A66" s="3" t="s">
        <v>193</v>
      </c>
      <c r="B66" s="4">
        <v>0.64444444444444449</v>
      </c>
      <c r="C66" s="5">
        <v>45</v>
      </c>
      <c r="D66" s="5">
        <v>2</v>
      </c>
      <c r="E66" s="28">
        <v>29</v>
      </c>
    </row>
    <row r="67" spans="1:5" x14ac:dyDescent="0.3">
      <c r="A67" s="3" t="s">
        <v>194</v>
      </c>
      <c r="B67" s="4">
        <v>0.9285714285714286</v>
      </c>
      <c r="C67" s="5">
        <v>154</v>
      </c>
      <c r="D67" s="5">
        <v>2</v>
      </c>
      <c r="E67" s="28">
        <v>143</v>
      </c>
    </row>
    <row r="68" spans="1:5" x14ac:dyDescent="0.3">
      <c r="A68" s="3" t="s">
        <v>198</v>
      </c>
      <c r="B68" s="4">
        <v>1.386363636363636</v>
      </c>
      <c r="C68" s="5">
        <v>22</v>
      </c>
      <c r="D68" s="5">
        <v>2</v>
      </c>
      <c r="E68" s="28">
        <v>30.5</v>
      </c>
    </row>
    <row r="69" spans="1:5" x14ac:dyDescent="0.3">
      <c r="A69" s="3" t="s">
        <v>197</v>
      </c>
      <c r="B69" s="4">
        <v>1.333333333333333</v>
      </c>
      <c r="C69" s="5">
        <v>3</v>
      </c>
      <c r="D69" s="5">
        <v>2</v>
      </c>
      <c r="E69" s="28">
        <v>4</v>
      </c>
    </row>
    <row r="70" spans="1:5" x14ac:dyDescent="0.3">
      <c r="A70" s="3" t="s">
        <v>196</v>
      </c>
      <c r="B70" s="4">
        <v>0</v>
      </c>
      <c r="C70" s="5">
        <v>0</v>
      </c>
      <c r="D70" s="5">
        <v>2</v>
      </c>
      <c r="E70" s="29">
        <v>10</v>
      </c>
    </row>
    <row r="71" spans="1:5" x14ac:dyDescent="0.3">
      <c r="A71" s="3" t="s">
        <v>195</v>
      </c>
      <c r="B71" s="4">
        <v>1.7796610169491529</v>
      </c>
      <c r="C71" s="5">
        <v>118</v>
      </c>
      <c r="D71" s="5">
        <v>2</v>
      </c>
      <c r="E71" s="28">
        <v>210</v>
      </c>
    </row>
    <row r="72" spans="1:5" x14ac:dyDescent="0.3">
      <c r="A72" s="3" t="s">
        <v>192</v>
      </c>
      <c r="B72" s="4">
        <v>1.508771929824561</v>
      </c>
      <c r="C72" s="5">
        <v>114</v>
      </c>
      <c r="D72" s="5">
        <v>2</v>
      </c>
      <c r="E72" s="28">
        <v>172</v>
      </c>
    </row>
    <row r="73" spans="1:5" x14ac:dyDescent="0.3">
      <c r="A73" s="3" t="s">
        <v>191</v>
      </c>
      <c r="B73" s="4">
        <v>0.77380952380952384</v>
      </c>
      <c r="C73" s="5">
        <v>42</v>
      </c>
      <c r="D73" s="5">
        <v>2</v>
      </c>
      <c r="E73" s="28">
        <v>32.5</v>
      </c>
    </row>
    <row r="74" spans="1:5" x14ac:dyDescent="0.3">
      <c r="A74" s="3" t="s">
        <v>190</v>
      </c>
      <c r="B74" s="4">
        <v>1.562874251497006</v>
      </c>
      <c r="C74" s="5">
        <v>334</v>
      </c>
      <c r="D74" s="5">
        <v>2</v>
      </c>
      <c r="E74" s="28">
        <v>522</v>
      </c>
    </row>
    <row r="75" spans="1:5" x14ac:dyDescent="0.3">
      <c r="A75" s="3" t="s">
        <v>189</v>
      </c>
      <c r="B75" s="4">
        <v>1.868421052631579</v>
      </c>
      <c r="C75" s="5">
        <v>76</v>
      </c>
      <c r="D75" s="5">
        <v>2</v>
      </c>
      <c r="E75" s="28">
        <v>142</v>
      </c>
    </row>
    <row r="76" spans="1:5" x14ac:dyDescent="0.3">
      <c r="A76" s="3" t="s">
        <v>188</v>
      </c>
      <c r="B76" s="4">
        <v>1.16015625</v>
      </c>
      <c r="C76" s="5">
        <v>128</v>
      </c>
      <c r="D76" s="5">
        <v>2</v>
      </c>
      <c r="E76" s="28">
        <v>148.5</v>
      </c>
    </row>
    <row r="77" spans="1:5" x14ac:dyDescent="0.3">
      <c r="A77" s="3" t="s">
        <v>187</v>
      </c>
      <c r="B77" s="4">
        <v>0.375</v>
      </c>
      <c r="C77" s="5">
        <v>44</v>
      </c>
      <c r="D77" s="5">
        <v>2</v>
      </c>
      <c r="E77" s="28">
        <v>16.5</v>
      </c>
    </row>
    <row r="78" spans="1:5" x14ac:dyDescent="0.3">
      <c r="A78" s="3" t="s">
        <v>186</v>
      </c>
      <c r="B78" s="4">
        <v>1.4031007751937981</v>
      </c>
      <c r="C78" s="5">
        <v>129</v>
      </c>
      <c r="D78" s="5">
        <v>2</v>
      </c>
      <c r="E78" s="28">
        <v>181</v>
      </c>
    </row>
    <row r="79" spans="1:5" x14ac:dyDescent="0.3">
      <c r="A79" s="3" t="s">
        <v>185</v>
      </c>
      <c r="B79" s="4">
        <v>1.552083333333333</v>
      </c>
      <c r="C79" s="5">
        <v>48</v>
      </c>
      <c r="D79" s="5">
        <v>2</v>
      </c>
      <c r="E79" s="28">
        <v>74.5</v>
      </c>
    </row>
    <row r="80" spans="1:5" x14ac:dyDescent="0.3">
      <c r="A80" s="3" t="s">
        <v>184</v>
      </c>
      <c r="B80" s="4">
        <v>1.513157894736842</v>
      </c>
      <c r="C80" s="5">
        <v>38</v>
      </c>
      <c r="D80" s="5">
        <v>2</v>
      </c>
      <c r="E80" s="28">
        <v>57.5</v>
      </c>
    </row>
    <row r="81" spans="1:5" x14ac:dyDescent="0.3">
      <c r="A81" s="3" t="s">
        <v>183</v>
      </c>
      <c r="B81" s="4">
        <v>1.4</v>
      </c>
      <c r="C81" s="5">
        <v>25</v>
      </c>
      <c r="D81" s="5">
        <v>2</v>
      </c>
      <c r="E81" s="28">
        <v>35</v>
      </c>
    </row>
    <row r="82" spans="1:5" x14ac:dyDescent="0.3">
      <c r="A82" s="3" t="s">
        <v>182</v>
      </c>
      <c r="B82" s="4">
        <v>0.6428571428571429</v>
      </c>
      <c r="C82" s="5">
        <v>14</v>
      </c>
      <c r="D82" s="5">
        <v>2</v>
      </c>
      <c r="E82" s="28">
        <v>9</v>
      </c>
    </row>
    <row r="83" spans="1:5" x14ac:dyDescent="0.3">
      <c r="A83" s="3" t="s">
        <v>181</v>
      </c>
      <c r="B83" s="4">
        <v>1.485507246376812</v>
      </c>
      <c r="C83" s="5">
        <v>69</v>
      </c>
      <c r="D83" s="5">
        <v>2</v>
      </c>
      <c r="E83" s="28">
        <v>102.5</v>
      </c>
    </row>
    <row r="84" spans="1:5" x14ac:dyDescent="0.3">
      <c r="A84" s="3" t="s">
        <v>180</v>
      </c>
      <c r="B84" s="4">
        <v>1.32</v>
      </c>
      <c r="C84" s="5">
        <v>50</v>
      </c>
      <c r="D84" s="5">
        <v>2</v>
      </c>
      <c r="E84" s="28">
        <v>66</v>
      </c>
    </row>
    <row r="85" spans="1:5" x14ac:dyDescent="0.3">
      <c r="A85" s="3" t="s">
        <v>179</v>
      </c>
      <c r="B85" s="4">
        <v>2.48</v>
      </c>
      <c r="C85" s="5">
        <v>50</v>
      </c>
      <c r="D85" s="5">
        <v>2</v>
      </c>
      <c r="E85" s="28">
        <v>124</v>
      </c>
    </row>
    <row r="86" spans="1:5" x14ac:dyDescent="0.3">
      <c r="A86" s="3" t="s">
        <v>178</v>
      </c>
      <c r="B86" s="4">
        <v>2.0263157894736841</v>
      </c>
      <c r="C86" s="5">
        <v>19</v>
      </c>
      <c r="D86" s="5">
        <v>2</v>
      </c>
      <c r="E86" s="28">
        <v>38.5</v>
      </c>
    </row>
    <row r="87" spans="1:5" x14ac:dyDescent="0.3">
      <c r="A87" s="3" t="s">
        <v>177</v>
      </c>
      <c r="B87" s="4">
        <v>1.346153846153846</v>
      </c>
      <c r="C87" s="5">
        <v>13</v>
      </c>
      <c r="D87" s="5">
        <v>2</v>
      </c>
      <c r="E87" s="28">
        <v>17.5</v>
      </c>
    </row>
    <row r="88" spans="1:5" x14ac:dyDescent="0.3">
      <c r="A88" s="3" t="s">
        <v>176</v>
      </c>
      <c r="B88" s="4">
        <v>1.884615384615385</v>
      </c>
      <c r="C88" s="5">
        <v>13</v>
      </c>
      <c r="D88" s="5">
        <v>2</v>
      </c>
      <c r="E88" s="28">
        <v>24.5</v>
      </c>
    </row>
    <row r="89" spans="1:5" x14ac:dyDescent="0.3">
      <c r="A89" s="3" t="s">
        <v>175</v>
      </c>
      <c r="B89" s="4">
        <v>0.52777777777777779</v>
      </c>
      <c r="C89" s="5">
        <v>18</v>
      </c>
      <c r="D89" s="5">
        <v>2</v>
      </c>
      <c r="E89" s="28">
        <v>9.5</v>
      </c>
    </row>
    <row r="90" spans="1:5" x14ac:dyDescent="0.3">
      <c r="A90" s="3" t="s">
        <v>174</v>
      </c>
      <c r="B90" s="4">
        <v>1.955882352941176</v>
      </c>
      <c r="C90" s="5">
        <v>34</v>
      </c>
      <c r="D90" s="5">
        <v>2</v>
      </c>
      <c r="E90" s="28">
        <v>66.5</v>
      </c>
    </row>
    <row r="91" spans="1:5" x14ac:dyDescent="0.3">
      <c r="A91" s="3" t="s">
        <v>173</v>
      </c>
      <c r="B91" s="4">
        <v>1.285714285714286</v>
      </c>
      <c r="C91" s="5">
        <v>21</v>
      </c>
      <c r="D91" s="5">
        <v>2</v>
      </c>
      <c r="E91" s="28">
        <v>27</v>
      </c>
    </row>
    <row r="92" spans="1:5" x14ac:dyDescent="0.3">
      <c r="A92" s="3" t="s">
        <v>172</v>
      </c>
      <c r="B92" s="4">
        <v>1</v>
      </c>
      <c r="C92" s="5">
        <v>2</v>
      </c>
      <c r="D92" s="5">
        <v>2</v>
      </c>
      <c r="E92" s="28">
        <v>2</v>
      </c>
    </row>
    <row r="93" spans="1:5" x14ac:dyDescent="0.3">
      <c r="A93" s="3" t="s">
        <v>171</v>
      </c>
      <c r="B93" s="4">
        <v>1.5364963503649629</v>
      </c>
      <c r="C93" s="5">
        <v>137</v>
      </c>
      <c r="D93" s="5">
        <v>2</v>
      </c>
      <c r="E93" s="28">
        <v>210.5</v>
      </c>
    </row>
    <row r="94" spans="1:5" x14ac:dyDescent="0.3">
      <c r="A94" s="3" t="s">
        <v>170</v>
      </c>
      <c r="B94" s="4">
        <v>0.91984732824427484</v>
      </c>
      <c r="C94" s="5">
        <v>131</v>
      </c>
      <c r="D94" s="5">
        <v>2</v>
      </c>
      <c r="E94" s="28">
        <v>120.5</v>
      </c>
    </row>
    <row r="95" spans="1:5" x14ac:dyDescent="0.3">
      <c r="A95" s="3" t="s">
        <v>169</v>
      </c>
      <c r="B95" s="4">
        <v>1.668367346938775</v>
      </c>
      <c r="C95" s="5">
        <v>98</v>
      </c>
      <c r="D95" s="5">
        <v>2</v>
      </c>
      <c r="E95" s="28">
        <v>163.5</v>
      </c>
    </row>
    <row r="96" spans="1:5" x14ac:dyDescent="0.3">
      <c r="A96" s="3" t="s">
        <v>168</v>
      </c>
      <c r="B96" s="4">
        <v>1.3633633633633639</v>
      </c>
      <c r="C96" s="5">
        <v>333</v>
      </c>
      <c r="D96" s="5">
        <v>2</v>
      </c>
      <c r="E96" s="28">
        <v>454</v>
      </c>
    </row>
    <row r="97" spans="1:5" x14ac:dyDescent="0.3">
      <c r="A97" s="3" t="s">
        <v>167</v>
      </c>
      <c r="B97" s="4">
        <v>1.8</v>
      </c>
      <c r="C97" s="5">
        <v>25</v>
      </c>
      <c r="D97" s="5">
        <v>2</v>
      </c>
      <c r="E97" s="28">
        <v>45</v>
      </c>
    </row>
    <row r="98" spans="1:5" x14ac:dyDescent="0.3">
      <c r="A98" s="3" t="s">
        <v>255</v>
      </c>
      <c r="B98" s="4">
        <v>0.375</v>
      </c>
      <c r="C98" s="5">
        <v>8</v>
      </c>
      <c r="D98" s="5">
        <v>2</v>
      </c>
      <c r="E98" s="28">
        <v>3</v>
      </c>
    </row>
    <row r="99" spans="1:5" x14ac:dyDescent="0.3">
      <c r="A99" s="3" t="s">
        <v>166</v>
      </c>
      <c r="B99" s="4">
        <v>1.865853658536585</v>
      </c>
      <c r="C99" s="5">
        <v>41</v>
      </c>
      <c r="D99" s="5">
        <v>2</v>
      </c>
      <c r="E99" s="28">
        <v>76.5</v>
      </c>
    </row>
    <row r="100" spans="1:5" x14ac:dyDescent="0.3">
      <c r="A100" s="3" t="s">
        <v>165</v>
      </c>
      <c r="B100" s="4">
        <v>1.966666666666667</v>
      </c>
      <c r="C100" s="5">
        <v>45</v>
      </c>
      <c r="D100" s="5">
        <v>2</v>
      </c>
      <c r="E100" s="28">
        <v>88.5</v>
      </c>
    </row>
    <row r="101" spans="1:5" x14ac:dyDescent="0.3">
      <c r="A101" s="3" t="s">
        <v>164</v>
      </c>
      <c r="B101" s="4">
        <v>0.87692307692307692</v>
      </c>
      <c r="C101" s="5">
        <v>65</v>
      </c>
      <c r="D101" s="5">
        <v>2</v>
      </c>
      <c r="E101" s="28">
        <v>57</v>
      </c>
    </row>
    <row r="102" spans="1:5" x14ac:dyDescent="0.3">
      <c r="A102" s="3" t="s">
        <v>163</v>
      </c>
      <c r="B102" s="4">
        <v>1.4411764705882351</v>
      </c>
      <c r="C102" s="5">
        <v>34</v>
      </c>
      <c r="D102" s="5">
        <v>2</v>
      </c>
      <c r="E102" s="28">
        <v>49</v>
      </c>
    </row>
    <row r="103" spans="1:5" x14ac:dyDescent="0.3">
      <c r="A103" s="3" t="s">
        <v>162</v>
      </c>
      <c r="B103" s="4">
        <v>2.3703703703703698</v>
      </c>
      <c r="C103" s="5">
        <v>81</v>
      </c>
      <c r="D103" s="5">
        <v>2</v>
      </c>
      <c r="E103" s="28">
        <v>192</v>
      </c>
    </row>
    <row r="104" spans="1:5" x14ac:dyDescent="0.3">
      <c r="A104" s="3" t="s">
        <v>160</v>
      </c>
      <c r="B104" s="4">
        <v>1.2338709677419351</v>
      </c>
      <c r="C104" s="5">
        <v>248</v>
      </c>
      <c r="D104" s="5">
        <v>2</v>
      </c>
      <c r="E104" s="28">
        <v>306</v>
      </c>
    </row>
    <row r="105" spans="1:5" x14ac:dyDescent="0.3">
      <c r="A105" s="3" t="s">
        <v>161</v>
      </c>
      <c r="B105" s="4">
        <v>1.353556485355649</v>
      </c>
      <c r="C105" s="5">
        <v>239</v>
      </c>
      <c r="D105" s="5">
        <v>2</v>
      </c>
      <c r="E105" s="28">
        <v>323.5</v>
      </c>
    </row>
    <row r="106" spans="1:5" x14ac:dyDescent="0.3">
      <c r="A106" s="3" t="s">
        <v>24</v>
      </c>
      <c r="B106" s="4">
        <v>1.0363636363636359</v>
      </c>
      <c r="C106" s="5">
        <v>55</v>
      </c>
      <c r="D106" s="5">
        <v>2</v>
      </c>
      <c r="E106" s="28">
        <v>57</v>
      </c>
    </row>
    <row r="107" spans="1:5" x14ac:dyDescent="0.3">
      <c r="A107" s="3" t="s">
        <v>159</v>
      </c>
      <c r="B107" s="4">
        <v>0.5</v>
      </c>
      <c r="C107" s="5">
        <v>9</v>
      </c>
      <c r="D107" s="5">
        <v>2</v>
      </c>
      <c r="E107" s="28">
        <v>4.5</v>
      </c>
    </row>
    <row r="108" spans="1:5" x14ac:dyDescent="0.3">
      <c r="A108" s="3" t="s">
        <v>158</v>
      </c>
      <c r="B108" s="4">
        <v>1.4818181818181819</v>
      </c>
      <c r="C108" s="5">
        <v>55</v>
      </c>
      <c r="D108" s="5">
        <v>2</v>
      </c>
      <c r="E108" s="28">
        <v>81.5</v>
      </c>
    </row>
    <row r="109" spans="1:5" x14ac:dyDescent="0.3">
      <c r="A109" s="3" t="s">
        <v>157</v>
      </c>
      <c r="B109" s="4">
        <v>1.4805825242718449</v>
      </c>
      <c r="C109" s="5">
        <v>103</v>
      </c>
      <c r="D109" s="5">
        <v>2</v>
      </c>
      <c r="E109" s="28">
        <v>152.5</v>
      </c>
    </row>
    <row r="110" spans="1:5" x14ac:dyDescent="0.3">
      <c r="A110" s="3" t="s">
        <v>156</v>
      </c>
      <c r="B110" s="4">
        <v>1.3272727272727269</v>
      </c>
      <c r="C110" s="5">
        <v>55</v>
      </c>
      <c r="D110" s="5">
        <v>2</v>
      </c>
      <c r="E110" s="28">
        <v>73</v>
      </c>
    </row>
    <row r="111" spans="1:5" x14ac:dyDescent="0.3">
      <c r="A111" s="3" t="s">
        <v>155</v>
      </c>
      <c r="B111" s="4">
        <v>1.4485294117647061</v>
      </c>
      <c r="C111" s="5">
        <v>68</v>
      </c>
      <c r="D111" s="5">
        <v>2</v>
      </c>
      <c r="E111" s="28">
        <v>98.5</v>
      </c>
    </row>
    <row r="112" spans="1:5" x14ac:dyDescent="0.3">
      <c r="A112" s="3" t="s">
        <v>154</v>
      </c>
      <c r="B112" s="4">
        <v>1.6274509803921571</v>
      </c>
      <c r="C112" s="5">
        <v>51</v>
      </c>
      <c r="D112" s="5">
        <v>2</v>
      </c>
      <c r="E112" s="28">
        <v>83</v>
      </c>
    </row>
    <row r="113" spans="1:5" x14ac:dyDescent="0.3">
      <c r="A113" s="3" t="s">
        <v>153</v>
      </c>
      <c r="B113" s="4">
        <v>1.2727272727272729</v>
      </c>
      <c r="C113" s="5">
        <v>11</v>
      </c>
      <c r="D113" s="5">
        <v>2</v>
      </c>
      <c r="E113" s="28">
        <v>14</v>
      </c>
    </row>
    <row r="114" spans="1:5" x14ac:dyDescent="0.3">
      <c r="A114" s="3" t="s">
        <v>152</v>
      </c>
      <c r="B114" s="4">
        <v>0.92941176470588238</v>
      </c>
      <c r="C114" s="5">
        <v>85</v>
      </c>
      <c r="D114" s="5">
        <v>2</v>
      </c>
      <c r="E114" s="28">
        <v>79</v>
      </c>
    </row>
    <row r="115" spans="1:5" x14ac:dyDescent="0.3">
      <c r="A115" s="3" t="s">
        <v>151</v>
      </c>
      <c r="B115" s="4">
        <v>1.5041666666666671</v>
      </c>
      <c r="C115" s="5">
        <v>120</v>
      </c>
      <c r="D115" s="5">
        <v>2</v>
      </c>
      <c r="E115" s="28">
        <v>180.5</v>
      </c>
    </row>
    <row r="116" spans="1:5" x14ac:dyDescent="0.3">
      <c r="A116" s="3" t="s">
        <v>9</v>
      </c>
      <c r="B116" s="4">
        <v>1.0083333333333331</v>
      </c>
      <c r="C116" s="5">
        <v>60</v>
      </c>
      <c r="D116" s="5">
        <v>2</v>
      </c>
      <c r="E116" s="28">
        <v>60.5</v>
      </c>
    </row>
    <row r="117" spans="1:5" x14ac:dyDescent="0.3">
      <c r="A117" s="3" t="s">
        <v>8</v>
      </c>
      <c r="B117" s="4">
        <v>2.0238095238095242</v>
      </c>
      <c r="C117" s="5">
        <v>84</v>
      </c>
      <c r="D117" s="5">
        <v>2</v>
      </c>
      <c r="E117" s="28">
        <v>170</v>
      </c>
    </row>
    <row r="118" spans="1:5" x14ac:dyDescent="0.3">
      <c r="A118" s="3" t="s">
        <v>150</v>
      </c>
      <c r="B118" s="4">
        <v>1.545454545454545</v>
      </c>
      <c r="C118" s="5">
        <v>22</v>
      </c>
      <c r="D118" s="5">
        <v>2</v>
      </c>
      <c r="E118" s="28">
        <v>34</v>
      </c>
    </row>
    <row r="119" spans="1:5" x14ac:dyDescent="0.3">
      <c r="A119" s="3" t="s">
        <v>149</v>
      </c>
      <c r="B119" s="4">
        <v>1.5196078431372551</v>
      </c>
      <c r="C119" s="5">
        <v>153</v>
      </c>
      <c r="D119" s="5">
        <v>2</v>
      </c>
      <c r="E119" s="28">
        <v>232.5</v>
      </c>
    </row>
    <row r="120" spans="1:5" x14ac:dyDescent="0.3">
      <c r="A120" s="3" t="s">
        <v>148</v>
      </c>
      <c r="B120" s="4">
        <v>1.481481481481481</v>
      </c>
      <c r="C120" s="5">
        <v>27</v>
      </c>
      <c r="D120" s="5">
        <v>2</v>
      </c>
      <c r="E120" s="28">
        <v>40</v>
      </c>
    </row>
    <row r="121" spans="1:5" x14ac:dyDescent="0.3">
      <c r="A121" s="3" t="s">
        <v>147</v>
      </c>
      <c r="B121" s="4">
        <v>1.5</v>
      </c>
      <c r="C121" s="5">
        <v>2</v>
      </c>
      <c r="D121" s="5">
        <v>2</v>
      </c>
      <c r="E121" s="28">
        <v>3</v>
      </c>
    </row>
    <row r="122" spans="1:5" x14ac:dyDescent="0.3">
      <c r="A122" s="3" t="s">
        <v>146</v>
      </c>
      <c r="B122" s="4">
        <v>2.02</v>
      </c>
      <c r="C122" s="5">
        <v>25</v>
      </c>
      <c r="D122" s="5">
        <v>2</v>
      </c>
      <c r="E122" s="28">
        <v>50.5</v>
      </c>
    </row>
    <row r="123" spans="1:5" x14ac:dyDescent="0.3">
      <c r="A123" s="3" t="s">
        <v>145</v>
      </c>
      <c r="B123" s="4">
        <v>1.7722929936305729</v>
      </c>
      <c r="C123" s="5">
        <v>314</v>
      </c>
      <c r="D123" s="5">
        <v>2</v>
      </c>
      <c r="E123" s="28">
        <v>556.5</v>
      </c>
    </row>
    <row r="124" spans="1:5" x14ac:dyDescent="0.3">
      <c r="A124" s="3" t="s">
        <v>144</v>
      </c>
      <c r="B124" s="4">
        <v>1.274193548387097</v>
      </c>
      <c r="C124" s="5">
        <v>31</v>
      </c>
      <c r="D124" s="5">
        <v>2</v>
      </c>
      <c r="E124" s="28">
        <v>39.5</v>
      </c>
    </row>
    <row r="125" spans="1:5" x14ac:dyDescent="0.3">
      <c r="A125" s="3" t="s">
        <v>143</v>
      </c>
      <c r="B125" s="4">
        <v>1.3</v>
      </c>
      <c r="C125" s="5">
        <v>10</v>
      </c>
      <c r="D125" s="5">
        <v>2</v>
      </c>
      <c r="E125" s="28">
        <v>13</v>
      </c>
    </row>
    <row r="126" spans="1:5" x14ac:dyDescent="0.3">
      <c r="A126" s="3" t="s">
        <v>142</v>
      </c>
      <c r="B126" s="4">
        <v>0.77777777777777779</v>
      </c>
      <c r="C126" s="5">
        <v>153</v>
      </c>
      <c r="D126" s="5">
        <v>2</v>
      </c>
      <c r="E126" s="28">
        <v>119</v>
      </c>
    </row>
    <row r="127" spans="1:5" x14ac:dyDescent="0.3">
      <c r="A127" s="3" t="s">
        <v>141</v>
      </c>
      <c r="B127" s="4">
        <v>2.5714285714285712</v>
      </c>
      <c r="C127" s="5">
        <v>21</v>
      </c>
      <c r="D127" s="5">
        <v>2</v>
      </c>
      <c r="E127" s="28">
        <v>54</v>
      </c>
    </row>
    <row r="128" spans="1:5" x14ac:dyDescent="0.3">
      <c r="A128" s="3" t="s">
        <v>140</v>
      </c>
      <c r="B128" s="4">
        <v>1.666015625</v>
      </c>
      <c r="C128" s="5">
        <v>256</v>
      </c>
      <c r="D128" s="5">
        <v>2</v>
      </c>
      <c r="E128" s="28">
        <v>426.5</v>
      </c>
    </row>
    <row r="129" spans="1:5" x14ac:dyDescent="0.3">
      <c r="A129" s="3" t="s">
        <v>139</v>
      </c>
      <c r="B129" s="4">
        <v>1.2244897959183669</v>
      </c>
      <c r="C129" s="5">
        <v>49</v>
      </c>
      <c r="D129" s="5">
        <v>2</v>
      </c>
      <c r="E129" s="28">
        <v>60</v>
      </c>
    </row>
    <row r="130" spans="1:5" x14ac:dyDescent="0.3">
      <c r="A130" s="3" t="s">
        <v>138</v>
      </c>
      <c r="B130" s="4">
        <v>1.428571428571429</v>
      </c>
      <c r="C130" s="5">
        <v>7</v>
      </c>
      <c r="D130" s="5">
        <v>2</v>
      </c>
      <c r="E130" s="28">
        <v>10</v>
      </c>
    </row>
    <row r="131" spans="1:5" x14ac:dyDescent="0.3">
      <c r="A131" s="3" t="s">
        <v>137</v>
      </c>
      <c r="B131" s="4">
        <v>0.97499999999999998</v>
      </c>
      <c r="C131" s="5">
        <v>20</v>
      </c>
      <c r="D131" s="5">
        <v>2</v>
      </c>
      <c r="E131" s="28">
        <v>19.5</v>
      </c>
    </row>
    <row r="132" spans="1:5" x14ac:dyDescent="0.3">
      <c r="A132" s="3" t="s">
        <v>136</v>
      </c>
      <c r="B132" s="4">
        <v>1.5</v>
      </c>
      <c r="C132" s="5">
        <v>19</v>
      </c>
      <c r="D132" s="5">
        <v>2</v>
      </c>
      <c r="E132" s="28">
        <v>28.5</v>
      </c>
    </row>
    <row r="133" spans="1:5" x14ac:dyDescent="0.3">
      <c r="A133" s="3" t="s">
        <v>135</v>
      </c>
      <c r="B133" s="4">
        <v>1.6178343949044589</v>
      </c>
      <c r="C133" s="5">
        <v>157</v>
      </c>
      <c r="D133" s="5">
        <v>2</v>
      </c>
      <c r="E133" s="28">
        <v>254</v>
      </c>
    </row>
    <row r="134" spans="1:5" x14ac:dyDescent="0.3">
      <c r="A134" s="3" t="s">
        <v>134</v>
      </c>
      <c r="B134" s="4">
        <v>2.4302325581395352</v>
      </c>
      <c r="C134" s="5">
        <v>43</v>
      </c>
      <c r="D134" s="5">
        <v>2</v>
      </c>
      <c r="E134" s="28">
        <v>104.5</v>
      </c>
    </row>
    <row r="135" spans="1:5" x14ac:dyDescent="0.3">
      <c r="A135" s="3" t="s">
        <v>133</v>
      </c>
      <c r="B135" s="4">
        <v>1.0526315789473679</v>
      </c>
      <c r="C135" s="5">
        <v>38</v>
      </c>
      <c r="D135" s="5">
        <v>2</v>
      </c>
      <c r="E135" s="28">
        <v>40</v>
      </c>
    </row>
    <row r="136" spans="1:5" x14ac:dyDescent="0.3">
      <c r="A136" s="3" t="s">
        <v>132</v>
      </c>
      <c r="B136" s="4">
        <v>1.542553191489362</v>
      </c>
      <c r="C136" s="5">
        <v>47</v>
      </c>
      <c r="D136" s="5">
        <v>2</v>
      </c>
      <c r="E136" s="28">
        <v>72.5</v>
      </c>
    </row>
    <row r="137" spans="1:5" x14ac:dyDescent="0.3">
      <c r="A137" s="3" t="s">
        <v>131</v>
      </c>
      <c r="B137" s="4">
        <v>1.2125576036866359</v>
      </c>
      <c r="C137" s="5">
        <v>868</v>
      </c>
      <c r="D137" s="5">
        <v>2</v>
      </c>
      <c r="E137" s="28">
        <v>1052.5</v>
      </c>
    </row>
    <row r="138" spans="1:5" x14ac:dyDescent="0.3">
      <c r="A138" s="3" t="s">
        <v>130</v>
      </c>
      <c r="B138" s="4">
        <v>0.91463414634146345</v>
      </c>
      <c r="C138" s="5">
        <v>164</v>
      </c>
      <c r="D138" s="5">
        <v>2</v>
      </c>
      <c r="E138" s="28">
        <v>150</v>
      </c>
    </row>
    <row r="139" spans="1:5" x14ac:dyDescent="0.3">
      <c r="A139" s="3" t="s">
        <v>129</v>
      </c>
      <c r="B139" s="4">
        <v>1.4523809523809521</v>
      </c>
      <c r="C139" s="5">
        <v>21</v>
      </c>
      <c r="D139" s="5">
        <v>2</v>
      </c>
      <c r="E139" s="28">
        <v>30.5</v>
      </c>
    </row>
    <row r="140" spans="1:5" x14ac:dyDescent="0.3">
      <c r="A140" s="3" t="s">
        <v>127</v>
      </c>
      <c r="B140" s="4">
        <v>1.2093023255813951</v>
      </c>
      <c r="C140" s="5">
        <v>43</v>
      </c>
      <c r="D140" s="5">
        <v>2</v>
      </c>
      <c r="E140" s="28">
        <v>52</v>
      </c>
    </row>
    <row r="141" spans="1:5" x14ac:dyDescent="0.3">
      <c r="A141" s="3" t="s">
        <v>128</v>
      </c>
      <c r="B141" s="4">
        <v>0</v>
      </c>
      <c r="C141" s="5">
        <v>0</v>
      </c>
      <c r="D141" s="5">
        <v>2</v>
      </c>
      <c r="E141" s="29">
        <v>7</v>
      </c>
    </row>
    <row r="142" spans="1:5" x14ac:dyDescent="0.3">
      <c r="A142" s="3" t="s">
        <v>126</v>
      </c>
      <c r="B142" s="4">
        <v>1.9090909090909089</v>
      </c>
      <c r="C142" s="5">
        <v>22</v>
      </c>
      <c r="D142" s="5">
        <v>2</v>
      </c>
      <c r="E142" s="28">
        <v>42</v>
      </c>
    </row>
    <row r="143" spans="1:5" x14ac:dyDescent="0.3">
      <c r="A143" s="3" t="s">
        <v>125</v>
      </c>
      <c r="B143" s="4">
        <v>1.2666666666666671</v>
      </c>
      <c r="C143" s="5">
        <v>360</v>
      </c>
      <c r="D143" s="5">
        <v>2</v>
      </c>
      <c r="E143" s="28">
        <v>456</v>
      </c>
    </row>
    <row r="144" spans="1:5" x14ac:dyDescent="0.3">
      <c r="A144" s="3" t="s">
        <v>123</v>
      </c>
      <c r="B144" s="4">
        <v>1.416666666666667</v>
      </c>
      <c r="C144" s="5">
        <v>72</v>
      </c>
      <c r="D144" s="5">
        <v>2</v>
      </c>
      <c r="E144" s="28">
        <v>102</v>
      </c>
    </row>
    <row r="145" spans="1:5" x14ac:dyDescent="0.3">
      <c r="A145" s="3" t="s">
        <v>124</v>
      </c>
      <c r="B145" s="4">
        <v>0.58762886597938147</v>
      </c>
      <c r="C145" s="5">
        <v>97</v>
      </c>
      <c r="D145" s="5">
        <v>2</v>
      </c>
      <c r="E145" s="28">
        <v>57</v>
      </c>
    </row>
    <row r="146" spans="1:5" x14ac:dyDescent="0.3">
      <c r="A146" s="3" t="s">
        <v>122</v>
      </c>
      <c r="B146" s="4">
        <v>0.7872340425531914</v>
      </c>
      <c r="C146" s="5">
        <v>47</v>
      </c>
      <c r="D146" s="5">
        <v>2</v>
      </c>
      <c r="E146" s="28">
        <v>37</v>
      </c>
    </row>
    <row r="147" spans="1:5" x14ac:dyDescent="0.3">
      <c r="A147" s="3" t="s">
        <v>121</v>
      </c>
      <c r="B147" s="4">
        <v>1.196261682242991</v>
      </c>
      <c r="C147" s="5">
        <v>107</v>
      </c>
      <c r="D147" s="5">
        <v>2</v>
      </c>
      <c r="E147" s="28">
        <v>128</v>
      </c>
    </row>
    <row r="148" spans="1:5" x14ac:dyDescent="0.3">
      <c r="A148" s="3" t="s">
        <v>120</v>
      </c>
      <c r="B148" s="4">
        <v>0.8214285714285714</v>
      </c>
      <c r="C148" s="5">
        <v>14</v>
      </c>
      <c r="D148" s="5">
        <v>2</v>
      </c>
      <c r="E148" s="28">
        <v>11.5</v>
      </c>
    </row>
    <row r="149" spans="1:5" x14ac:dyDescent="0.3">
      <c r="A149" s="3" t="s">
        <v>256</v>
      </c>
      <c r="B149" s="4">
        <v>2</v>
      </c>
      <c r="C149" s="5">
        <v>1</v>
      </c>
      <c r="D149" s="5">
        <v>2</v>
      </c>
      <c r="E149" s="28">
        <v>2</v>
      </c>
    </row>
    <row r="150" spans="1:5" x14ac:dyDescent="0.3">
      <c r="A150" s="3" t="s">
        <v>117</v>
      </c>
      <c r="B150" s="4">
        <v>0.87957317073170738</v>
      </c>
      <c r="C150" s="5">
        <v>328</v>
      </c>
      <c r="D150" s="5">
        <v>2</v>
      </c>
      <c r="E150" s="28">
        <v>288.5</v>
      </c>
    </row>
    <row r="151" spans="1:5" x14ac:dyDescent="0.3">
      <c r="A151" s="3" t="s">
        <v>119</v>
      </c>
      <c r="B151" s="4">
        <v>1.4873417721518991</v>
      </c>
      <c r="C151" s="5">
        <v>79</v>
      </c>
      <c r="D151" s="5">
        <v>2</v>
      </c>
      <c r="E151" s="28">
        <v>117.5</v>
      </c>
    </row>
    <row r="152" spans="1:5" x14ac:dyDescent="0.3">
      <c r="A152" s="3" t="s">
        <v>118</v>
      </c>
      <c r="B152" s="4">
        <v>1.754237288135593</v>
      </c>
      <c r="C152" s="5">
        <v>59</v>
      </c>
      <c r="D152" s="5">
        <v>2</v>
      </c>
      <c r="E152" s="28">
        <v>103.5</v>
      </c>
    </row>
    <row r="153" spans="1:5" x14ac:dyDescent="0.3">
      <c r="A153" s="3" t="s">
        <v>116</v>
      </c>
      <c r="B153" s="4">
        <v>3.5</v>
      </c>
      <c r="C153" s="5">
        <v>6</v>
      </c>
      <c r="D153" s="5">
        <v>2</v>
      </c>
      <c r="E153" s="28">
        <v>21</v>
      </c>
    </row>
    <row r="154" spans="1:5" x14ac:dyDescent="0.3">
      <c r="A154" s="3" t="s">
        <v>115</v>
      </c>
      <c r="B154" s="4">
        <v>1.583870967741936</v>
      </c>
      <c r="C154" s="5">
        <v>155</v>
      </c>
      <c r="D154" s="5">
        <v>2</v>
      </c>
      <c r="E154" s="28">
        <v>245.5</v>
      </c>
    </row>
    <row r="155" spans="1:5" x14ac:dyDescent="0.3">
      <c r="A155" s="3" t="s">
        <v>23</v>
      </c>
      <c r="B155" s="4">
        <v>1.505050505050505</v>
      </c>
      <c r="C155" s="5">
        <v>99</v>
      </c>
      <c r="D155" s="5">
        <v>2</v>
      </c>
      <c r="E155" s="28">
        <v>149</v>
      </c>
    </row>
    <row r="156" spans="1:5" x14ac:dyDescent="0.3">
      <c r="A156" s="3" t="s">
        <v>22</v>
      </c>
      <c r="B156" s="4">
        <v>1.3690476190476191</v>
      </c>
      <c r="C156" s="5">
        <v>42</v>
      </c>
      <c r="D156" s="5">
        <v>2</v>
      </c>
      <c r="E156" s="28">
        <v>57.5</v>
      </c>
    </row>
    <row r="157" spans="1:5" x14ac:dyDescent="0.3">
      <c r="A157" s="3" t="s">
        <v>21</v>
      </c>
      <c r="B157" s="4">
        <v>1.1479591836734691</v>
      </c>
      <c r="C157" s="5">
        <v>98</v>
      </c>
      <c r="D157" s="5">
        <v>2</v>
      </c>
      <c r="E157" s="28">
        <v>112.5</v>
      </c>
    </row>
    <row r="158" spans="1:5" x14ac:dyDescent="0.3">
      <c r="A158" s="3" t="s">
        <v>20</v>
      </c>
      <c r="B158" s="4">
        <v>1.5864197530864199</v>
      </c>
      <c r="C158" s="5">
        <v>162</v>
      </c>
      <c r="D158" s="5">
        <v>2</v>
      </c>
      <c r="E158" s="28">
        <v>257</v>
      </c>
    </row>
    <row r="159" spans="1:5" x14ac:dyDescent="0.3">
      <c r="A159" s="3" t="s">
        <v>19</v>
      </c>
      <c r="B159" s="4">
        <v>1.278645833333333</v>
      </c>
      <c r="C159" s="5">
        <v>192</v>
      </c>
      <c r="D159" s="5">
        <v>2</v>
      </c>
      <c r="E159" s="28">
        <v>245.5</v>
      </c>
    </row>
    <row r="160" spans="1:5" x14ac:dyDescent="0.3">
      <c r="A160" s="3" t="s">
        <v>18</v>
      </c>
      <c r="B160" s="4">
        <v>1.702380952380953</v>
      </c>
      <c r="C160" s="5">
        <v>84</v>
      </c>
      <c r="D160" s="5">
        <v>2</v>
      </c>
      <c r="E160" s="28">
        <v>143</v>
      </c>
    </row>
    <row r="161" spans="1:5" x14ac:dyDescent="0.3">
      <c r="A161" s="3" t="s">
        <v>17</v>
      </c>
      <c r="B161" s="4">
        <v>1.3</v>
      </c>
      <c r="C161" s="5">
        <v>25</v>
      </c>
      <c r="D161" s="5">
        <v>2</v>
      </c>
      <c r="E161" s="28">
        <v>32.5</v>
      </c>
    </row>
    <row r="162" spans="1:5" x14ac:dyDescent="0.3">
      <c r="A162" s="3" t="s">
        <v>16</v>
      </c>
      <c r="B162" s="4">
        <v>1.0609756097560981</v>
      </c>
      <c r="C162" s="5">
        <v>82</v>
      </c>
      <c r="D162" s="5">
        <v>2</v>
      </c>
      <c r="E162" s="28">
        <v>87</v>
      </c>
    </row>
    <row r="163" spans="1:5" x14ac:dyDescent="0.3">
      <c r="A163" s="3" t="s">
        <v>15</v>
      </c>
      <c r="B163" s="4">
        <v>2.1825000000000001</v>
      </c>
      <c r="C163" s="5">
        <v>200</v>
      </c>
      <c r="D163" s="5">
        <v>2</v>
      </c>
      <c r="E163" s="28">
        <v>436.5</v>
      </c>
    </row>
    <row r="164" spans="1:5" x14ac:dyDescent="0.3">
      <c r="A164" s="3" t="s">
        <v>14</v>
      </c>
      <c r="B164" s="4">
        <v>1.157142857142857</v>
      </c>
      <c r="C164" s="5">
        <v>35</v>
      </c>
      <c r="D164" s="5">
        <v>2</v>
      </c>
      <c r="E164" s="28">
        <v>40.5</v>
      </c>
    </row>
    <row r="165" spans="1:5" x14ac:dyDescent="0.3">
      <c r="A165" s="3" t="s">
        <v>13</v>
      </c>
      <c r="B165" s="4">
        <v>2.25</v>
      </c>
      <c r="C165" s="5">
        <v>2</v>
      </c>
      <c r="D165" s="5">
        <v>2</v>
      </c>
      <c r="E165" s="28">
        <v>4.5</v>
      </c>
    </row>
    <row r="166" spans="1:5" x14ac:dyDescent="0.3">
      <c r="A166" s="3" t="s">
        <v>12</v>
      </c>
      <c r="B166" s="4">
        <v>2.9</v>
      </c>
      <c r="C166" s="5">
        <v>10</v>
      </c>
      <c r="D166" s="5">
        <v>2</v>
      </c>
      <c r="E166" s="28">
        <v>29</v>
      </c>
    </row>
    <row r="167" spans="1:5" x14ac:dyDescent="0.3">
      <c r="A167" s="3" t="s">
        <v>11</v>
      </c>
      <c r="B167" s="4">
        <v>1.333333333333333</v>
      </c>
      <c r="C167" s="5">
        <v>27</v>
      </c>
      <c r="D167" s="5">
        <v>2</v>
      </c>
      <c r="E167" s="28">
        <v>36</v>
      </c>
    </row>
    <row r="168" spans="1:5" x14ac:dyDescent="0.3">
      <c r="A168" s="3" t="s">
        <v>114</v>
      </c>
      <c r="B168" s="4">
        <v>1</v>
      </c>
      <c r="C168" s="5">
        <v>91</v>
      </c>
      <c r="D168" s="5">
        <v>2</v>
      </c>
      <c r="E168" s="28">
        <v>91</v>
      </c>
    </row>
    <row r="169" spans="1:5" x14ac:dyDescent="0.3">
      <c r="A169" s="3" t="s">
        <v>113</v>
      </c>
      <c r="B169" s="4">
        <v>1.479411764705882</v>
      </c>
      <c r="C169" s="5">
        <v>170</v>
      </c>
      <c r="D169" s="5">
        <v>2</v>
      </c>
      <c r="E169" s="28">
        <v>251.5</v>
      </c>
    </row>
    <row r="170" spans="1:5" x14ac:dyDescent="0.3">
      <c r="A170" s="3" t="s">
        <v>112</v>
      </c>
      <c r="B170" s="4">
        <v>0.97297297297297303</v>
      </c>
      <c r="C170" s="5">
        <v>111</v>
      </c>
      <c r="D170" s="5">
        <v>2</v>
      </c>
      <c r="E170" s="28">
        <v>108</v>
      </c>
    </row>
    <row r="171" spans="1:5" x14ac:dyDescent="0.3">
      <c r="A171" s="3" t="s">
        <v>111</v>
      </c>
      <c r="B171" s="4">
        <v>1.5023148148148151</v>
      </c>
      <c r="C171" s="5">
        <v>216</v>
      </c>
      <c r="D171" s="5">
        <v>2</v>
      </c>
      <c r="E171" s="28">
        <v>324.5</v>
      </c>
    </row>
    <row r="172" spans="1:5" x14ac:dyDescent="0.3">
      <c r="A172" s="3" t="s">
        <v>110</v>
      </c>
      <c r="B172" s="4">
        <v>1</v>
      </c>
      <c r="C172" s="5">
        <v>8</v>
      </c>
      <c r="D172" s="5">
        <v>2</v>
      </c>
      <c r="E172" s="28">
        <v>8</v>
      </c>
    </row>
    <row r="173" spans="1:5" x14ac:dyDescent="0.3">
      <c r="A173" s="3" t="s">
        <v>109</v>
      </c>
      <c r="B173" s="4">
        <v>1.195652173913043</v>
      </c>
      <c r="C173" s="5">
        <v>46</v>
      </c>
      <c r="D173" s="5">
        <v>2</v>
      </c>
      <c r="E173" s="28">
        <v>55</v>
      </c>
    </row>
    <row r="174" spans="1:5" x14ac:dyDescent="0.3">
      <c r="A174" s="3" t="s">
        <v>105</v>
      </c>
      <c r="B174" s="4">
        <v>1.5</v>
      </c>
      <c r="C174" s="5">
        <v>25</v>
      </c>
      <c r="D174" s="5">
        <v>2</v>
      </c>
      <c r="E174" s="28">
        <v>37.5</v>
      </c>
    </row>
    <row r="175" spans="1:5" x14ac:dyDescent="0.3">
      <c r="A175" s="3" t="s">
        <v>108</v>
      </c>
      <c r="B175" s="4">
        <v>1.6148648648648649</v>
      </c>
      <c r="C175" s="5">
        <v>74</v>
      </c>
      <c r="D175" s="5">
        <v>2</v>
      </c>
      <c r="E175" s="28">
        <v>119.5</v>
      </c>
    </row>
    <row r="176" spans="1:5" x14ac:dyDescent="0.3">
      <c r="A176" s="3" t="s">
        <v>107</v>
      </c>
      <c r="B176" s="4">
        <v>0.95833333333333326</v>
      </c>
      <c r="C176" s="5">
        <v>60</v>
      </c>
      <c r="D176" s="5">
        <v>2</v>
      </c>
      <c r="E176" s="28">
        <v>57.5</v>
      </c>
    </row>
    <row r="177" spans="1:5" x14ac:dyDescent="0.3">
      <c r="A177" s="3" t="s">
        <v>257</v>
      </c>
      <c r="B177" s="4">
        <v>1</v>
      </c>
      <c r="C177" s="5">
        <v>2</v>
      </c>
      <c r="D177" s="5">
        <v>2</v>
      </c>
      <c r="E177" s="28">
        <v>2</v>
      </c>
    </row>
    <row r="178" spans="1:5" x14ac:dyDescent="0.3">
      <c r="A178" s="3" t="s">
        <v>106</v>
      </c>
      <c r="B178" s="4">
        <v>1.45</v>
      </c>
      <c r="C178" s="5">
        <v>20</v>
      </c>
      <c r="D178" s="5">
        <v>2</v>
      </c>
      <c r="E178" s="28">
        <v>29</v>
      </c>
    </row>
    <row r="179" spans="1:5" x14ac:dyDescent="0.3">
      <c r="A179" s="3" t="s">
        <v>104</v>
      </c>
      <c r="B179" s="4">
        <v>1.607142857142857</v>
      </c>
      <c r="C179" s="5">
        <v>42</v>
      </c>
      <c r="D179" s="5">
        <v>2</v>
      </c>
      <c r="E179" s="28">
        <v>67.5</v>
      </c>
    </row>
    <row r="180" spans="1:5" x14ac:dyDescent="0.3">
      <c r="A180" s="3" t="s">
        <v>100</v>
      </c>
      <c r="B180" s="4">
        <v>1.5</v>
      </c>
      <c r="C180" s="5">
        <v>25</v>
      </c>
      <c r="D180" s="5">
        <v>2</v>
      </c>
      <c r="E180" s="28">
        <v>37.5</v>
      </c>
    </row>
    <row r="181" spans="1:5" x14ac:dyDescent="0.3">
      <c r="A181" s="3" t="s">
        <v>103</v>
      </c>
      <c r="B181" s="4">
        <v>1.865853658536585</v>
      </c>
      <c r="C181" s="5">
        <v>41</v>
      </c>
      <c r="D181" s="5">
        <v>2</v>
      </c>
      <c r="E181" s="28">
        <v>76.5</v>
      </c>
    </row>
    <row r="182" spans="1:5" x14ac:dyDescent="0.3">
      <c r="A182" s="3" t="s">
        <v>102</v>
      </c>
      <c r="B182" s="4">
        <v>1.366071428571429</v>
      </c>
      <c r="C182" s="5">
        <v>56</v>
      </c>
      <c r="D182" s="5">
        <v>2</v>
      </c>
      <c r="E182" s="28">
        <v>76.5</v>
      </c>
    </row>
    <row r="183" spans="1:5" x14ac:dyDescent="0.3">
      <c r="A183" s="3" t="s">
        <v>101</v>
      </c>
      <c r="B183" s="4">
        <v>1.7241379310344831</v>
      </c>
      <c r="C183" s="5">
        <v>29</v>
      </c>
      <c r="D183" s="5">
        <v>2</v>
      </c>
      <c r="E183" s="28">
        <v>50</v>
      </c>
    </row>
    <row r="184" spans="1:5" x14ac:dyDescent="0.3">
      <c r="A184" s="3" t="s">
        <v>99</v>
      </c>
      <c r="B184" s="4">
        <v>1.4230769230769229</v>
      </c>
      <c r="C184" s="5">
        <v>65</v>
      </c>
      <c r="D184" s="5">
        <v>2</v>
      </c>
      <c r="E184" s="28">
        <v>92.5</v>
      </c>
    </row>
    <row r="185" spans="1:5" x14ac:dyDescent="0.3">
      <c r="A185" s="3" t="s">
        <v>98</v>
      </c>
      <c r="B185" s="4">
        <v>0.91666666666666663</v>
      </c>
      <c r="C185" s="5">
        <v>12</v>
      </c>
      <c r="D185" s="5">
        <v>2</v>
      </c>
      <c r="E185" s="28">
        <v>11</v>
      </c>
    </row>
    <row r="186" spans="1:5" x14ac:dyDescent="0.3">
      <c r="A186" s="3" t="s">
        <v>97</v>
      </c>
      <c r="B186" s="4">
        <v>1.148514851485148</v>
      </c>
      <c r="C186" s="5">
        <v>202</v>
      </c>
      <c r="D186" s="5">
        <v>2</v>
      </c>
      <c r="E186" s="28">
        <v>232</v>
      </c>
    </row>
    <row r="187" spans="1:5" x14ac:dyDescent="0.3">
      <c r="A187" s="3" t="s">
        <v>96</v>
      </c>
      <c r="B187" s="4">
        <v>1.5</v>
      </c>
      <c r="C187" s="5">
        <v>1</v>
      </c>
      <c r="D187" s="5">
        <v>2</v>
      </c>
      <c r="E187" s="28">
        <v>1.5</v>
      </c>
    </row>
    <row r="188" spans="1:5" x14ac:dyDescent="0.3">
      <c r="A188" s="3" t="s">
        <v>95</v>
      </c>
      <c r="B188" s="4">
        <v>0.875</v>
      </c>
      <c r="C188" s="5">
        <v>4</v>
      </c>
      <c r="D188" s="5">
        <v>2</v>
      </c>
      <c r="E188" s="28">
        <v>3.5</v>
      </c>
    </row>
    <row r="189" spans="1:5" x14ac:dyDescent="0.3">
      <c r="A189" s="3" t="s">
        <v>94</v>
      </c>
      <c r="B189" s="4">
        <v>0.82352941176470584</v>
      </c>
      <c r="C189" s="5">
        <v>17</v>
      </c>
      <c r="D189" s="5">
        <v>2</v>
      </c>
      <c r="E189" s="28">
        <v>14</v>
      </c>
    </row>
    <row r="190" spans="1:5" x14ac:dyDescent="0.3">
      <c r="A190" s="3" t="s">
        <v>93</v>
      </c>
      <c r="B190" s="4">
        <v>0.89516129032258074</v>
      </c>
      <c r="C190" s="5">
        <v>62</v>
      </c>
      <c r="D190" s="5">
        <v>2</v>
      </c>
      <c r="E190" s="28">
        <v>55.5</v>
      </c>
    </row>
    <row r="191" spans="1:5" x14ac:dyDescent="0.3">
      <c r="A191" s="3" t="s">
        <v>92</v>
      </c>
      <c r="B191" s="4">
        <v>2.0655737704918029</v>
      </c>
      <c r="C191" s="5">
        <v>61</v>
      </c>
      <c r="D191" s="5">
        <v>2</v>
      </c>
      <c r="E191" s="28">
        <v>126</v>
      </c>
    </row>
    <row r="192" spans="1:5" x14ac:dyDescent="0.3">
      <c r="A192" s="3" t="s">
        <v>91</v>
      </c>
      <c r="B192" s="4">
        <v>2.4652777777777781</v>
      </c>
      <c r="C192" s="5">
        <v>72</v>
      </c>
      <c r="D192" s="5">
        <v>2</v>
      </c>
      <c r="E192" s="28">
        <v>177.5</v>
      </c>
    </row>
    <row r="193" spans="1:5" x14ac:dyDescent="0.3">
      <c r="A193" s="3" t="s">
        <v>90</v>
      </c>
      <c r="B193" s="4">
        <v>1.666666666666667</v>
      </c>
      <c r="C193" s="5">
        <v>39</v>
      </c>
      <c r="D193" s="5">
        <v>2</v>
      </c>
      <c r="E193" s="28">
        <v>65</v>
      </c>
    </row>
    <row r="194" spans="1:5" x14ac:dyDescent="0.3">
      <c r="A194" s="3" t="s">
        <v>89</v>
      </c>
      <c r="B194" s="4">
        <v>1.615384615384615</v>
      </c>
      <c r="C194" s="5">
        <v>91</v>
      </c>
      <c r="D194" s="5">
        <v>2</v>
      </c>
      <c r="E194" s="28">
        <v>147</v>
      </c>
    </row>
    <row r="195" spans="1:5" x14ac:dyDescent="0.3">
      <c r="A195" s="3" t="s">
        <v>88</v>
      </c>
      <c r="B195" s="4">
        <v>1.719512195121951</v>
      </c>
      <c r="C195" s="5">
        <v>41</v>
      </c>
      <c r="D195" s="5">
        <v>2</v>
      </c>
      <c r="E195" s="28">
        <v>70.5</v>
      </c>
    </row>
    <row r="196" spans="1:5" x14ac:dyDescent="0.3">
      <c r="A196" s="3" t="s">
        <v>87</v>
      </c>
      <c r="B196" s="4">
        <v>1.204545454545455</v>
      </c>
      <c r="C196" s="5">
        <v>242</v>
      </c>
      <c r="D196" s="5">
        <v>2</v>
      </c>
      <c r="E196" s="28">
        <v>291.5</v>
      </c>
    </row>
    <row r="197" spans="1:5" x14ac:dyDescent="0.3">
      <c r="A197" s="3" t="s">
        <v>10</v>
      </c>
      <c r="B197" s="4">
        <v>1.208333333333333</v>
      </c>
      <c r="C197" s="5">
        <v>48</v>
      </c>
      <c r="D197" s="5">
        <v>2</v>
      </c>
      <c r="E197" s="28">
        <v>58</v>
      </c>
    </row>
    <row r="198" spans="1:5" x14ac:dyDescent="0.3">
      <c r="A198" s="3" t="s">
        <v>73</v>
      </c>
      <c r="B198" s="4">
        <v>1.3421052631578949</v>
      </c>
      <c r="C198" s="5">
        <v>38</v>
      </c>
      <c r="D198" s="5">
        <v>2</v>
      </c>
      <c r="E198" s="28">
        <v>51</v>
      </c>
    </row>
    <row r="199" spans="1:5" x14ac:dyDescent="0.3">
      <c r="A199" s="3" t="s">
        <v>86</v>
      </c>
      <c r="B199" s="4">
        <v>1.541884816753927</v>
      </c>
      <c r="C199" s="5">
        <v>191</v>
      </c>
      <c r="D199" s="5">
        <v>2</v>
      </c>
      <c r="E199" s="28">
        <v>294.5</v>
      </c>
    </row>
    <row r="200" spans="1:5" x14ac:dyDescent="0.3">
      <c r="A200" s="3" t="s">
        <v>85</v>
      </c>
      <c r="B200" s="4">
        <v>1.275438596491228</v>
      </c>
      <c r="C200" s="5">
        <v>285</v>
      </c>
      <c r="D200" s="5">
        <v>2</v>
      </c>
      <c r="E200" s="28">
        <v>363.5</v>
      </c>
    </row>
    <row r="201" spans="1:5" x14ac:dyDescent="0.3">
      <c r="A201" s="3" t="s">
        <v>84</v>
      </c>
      <c r="B201" s="4">
        <v>0.5</v>
      </c>
      <c r="C201" s="5">
        <v>5</v>
      </c>
      <c r="D201" s="5">
        <v>2</v>
      </c>
      <c r="E201" s="28">
        <v>2.5</v>
      </c>
    </row>
    <row r="202" spans="1:5" x14ac:dyDescent="0.3">
      <c r="A202" s="3" t="s">
        <v>83</v>
      </c>
      <c r="B202" s="4">
        <v>1.529411764705882</v>
      </c>
      <c r="C202" s="5">
        <v>17</v>
      </c>
      <c r="D202" s="5">
        <v>2</v>
      </c>
      <c r="E202" s="28">
        <v>26</v>
      </c>
    </row>
    <row r="203" spans="1:5" x14ac:dyDescent="0.3">
      <c r="A203" s="3" t="s">
        <v>82</v>
      </c>
      <c r="B203" s="4">
        <v>1.464285714285714</v>
      </c>
      <c r="C203" s="5">
        <v>70</v>
      </c>
      <c r="D203" s="5">
        <v>2</v>
      </c>
      <c r="E203" s="28">
        <v>102.5</v>
      </c>
    </row>
    <row r="204" spans="1:5" x14ac:dyDescent="0.3">
      <c r="A204" s="3" t="s">
        <v>81</v>
      </c>
      <c r="B204" s="4">
        <v>0.96875</v>
      </c>
      <c r="C204" s="5">
        <v>48</v>
      </c>
      <c r="D204" s="5">
        <v>2</v>
      </c>
      <c r="E204" s="28">
        <v>46.5</v>
      </c>
    </row>
    <row r="205" spans="1:5" x14ac:dyDescent="0.3">
      <c r="A205" s="3" t="s">
        <v>80</v>
      </c>
      <c r="B205" s="4">
        <v>1.7</v>
      </c>
      <c r="C205" s="5">
        <v>15</v>
      </c>
      <c r="D205" s="5">
        <v>2</v>
      </c>
      <c r="E205" s="28">
        <v>25.5</v>
      </c>
    </row>
    <row r="206" spans="1:5" x14ac:dyDescent="0.3">
      <c r="A206" s="3" t="s">
        <v>79</v>
      </c>
      <c r="B206" s="4">
        <v>0.3666666666666667</v>
      </c>
      <c r="C206" s="5">
        <v>15</v>
      </c>
      <c r="D206" s="5">
        <v>2</v>
      </c>
      <c r="E206" s="28">
        <v>5.5</v>
      </c>
    </row>
    <row r="207" spans="1:5" x14ac:dyDescent="0.3">
      <c r="A207" s="3" t="s">
        <v>78</v>
      </c>
      <c r="B207" s="4">
        <v>0.76666666666666661</v>
      </c>
      <c r="C207" s="5">
        <v>30</v>
      </c>
      <c r="D207" s="5">
        <v>2</v>
      </c>
      <c r="E207" s="28">
        <v>23</v>
      </c>
    </row>
    <row r="208" spans="1:5" x14ac:dyDescent="0.3">
      <c r="A208" s="3" t="s">
        <v>77</v>
      </c>
      <c r="B208" s="4">
        <v>2.5</v>
      </c>
      <c r="C208" s="5">
        <v>2</v>
      </c>
      <c r="D208" s="5">
        <v>2</v>
      </c>
      <c r="E208" s="28">
        <v>5</v>
      </c>
    </row>
    <row r="209" spans="1:5" x14ac:dyDescent="0.3">
      <c r="A209" s="3" t="s">
        <v>76</v>
      </c>
      <c r="B209" s="4">
        <v>1.7241379310344831</v>
      </c>
      <c r="C209" s="5">
        <v>29</v>
      </c>
      <c r="D209" s="5">
        <v>2</v>
      </c>
      <c r="E209" s="28">
        <v>50</v>
      </c>
    </row>
    <row r="210" spans="1:5" x14ac:dyDescent="0.3">
      <c r="A210" s="3" t="s">
        <v>75</v>
      </c>
      <c r="B210" s="4">
        <v>1.842857142857143</v>
      </c>
      <c r="C210" s="5">
        <v>35</v>
      </c>
      <c r="D210" s="5">
        <v>2</v>
      </c>
      <c r="E210" s="28">
        <v>64.5</v>
      </c>
    </row>
    <row r="211" spans="1:5" x14ac:dyDescent="0.3">
      <c r="A211" s="3" t="s">
        <v>74</v>
      </c>
      <c r="B211" s="4">
        <v>1.166666666666667</v>
      </c>
      <c r="C211" s="5">
        <v>12</v>
      </c>
      <c r="D211" s="5">
        <v>2</v>
      </c>
      <c r="E211" s="28">
        <v>14</v>
      </c>
    </row>
    <row r="212" spans="1:5" x14ac:dyDescent="0.3">
      <c r="A212" s="3" t="s">
        <v>7</v>
      </c>
      <c r="B212" s="4">
        <v>1.3139534883720929</v>
      </c>
      <c r="C212" s="5">
        <v>129</v>
      </c>
      <c r="D212" s="5">
        <v>2</v>
      </c>
      <c r="E212" s="28">
        <v>169.5</v>
      </c>
    </row>
    <row r="213" spans="1:5" x14ac:dyDescent="0.3">
      <c r="A213" s="3" t="s">
        <v>4</v>
      </c>
      <c r="B213" s="4">
        <v>1.3296296296296299</v>
      </c>
      <c r="C213" s="5">
        <v>135</v>
      </c>
      <c r="D213" s="5">
        <v>2</v>
      </c>
      <c r="E213" s="28">
        <v>179.5</v>
      </c>
    </row>
    <row r="214" spans="1:5" x14ac:dyDescent="0.3">
      <c r="A214" s="3" t="s">
        <v>3</v>
      </c>
      <c r="B214" s="4">
        <v>0.80434782608695654</v>
      </c>
      <c r="C214" s="5">
        <v>23</v>
      </c>
      <c r="D214" s="5">
        <v>2</v>
      </c>
      <c r="E214" s="28">
        <v>18.5</v>
      </c>
    </row>
    <row r="215" spans="1:5" x14ac:dyDescent="0.3">
      <c r="A215" s="3" t="s">
        <v>6</v>
      </c>
      <c r="B215" s="4">
        <v>2.0723684210526319</v>
      </c>
      <c r="C215" s="5">
        <v>76</v>
      </c>
      <c r="D215" s="5">
        <v>2</v>
      </c>
      <c r="E215" s="28">
        <v>157.5</v>
      </c>
    </row>
    <row r="216" spans="1:5" x14ac:dyDescent="0.3">
      <c r="A216" s="3" t="s">
        <v>5</v>
      </c>
      <c r="B216" s="4">
        <v>1.8666666666666669</v>
      </c>
      <c r="C216" s="5">
        <v>225</v>
      </c>
      <c r="D216" s="5">
        <v>2</v>
      </c>
      <c r="E216" s="28">
        <v>420</v>
      </c>
    </row>
    <row r="217" spans="1:5" x14ac:dyDescent="0.3">
      <c r="A217" s="3" t="s">
        <v>72</v>
      </c>
      <c r="B217" s="4">
        <v>0.49772727272727268</v>
      </c>
      <c r="C217" s="5">
        <v>220</v>
      </c>
      <c r="D217" s="5">
        <v>2</v>
      </c>
      <c r="E217" s="28">
        <v>109.5</v>
      </c>
    </row>
    <row r="218" spans="1:5" x14ac:dyDescent="0.3">
      <c r="A218" s="3" t="s">
        <v>71</v>
      </c>
      <c r="B218" s="4">
        <v>1.2727272727272729</v>
      </c>
      <c r="C218" s="5">
        <v>88</v>
      </c>
      <c r="D218" s="5">
        <v>2</v>
      </c>
      <c r="E218" s="28">
        <v>112</v>
      </c>
    </row>
    <row r="219" spans="1:5" x14ac:dyDescent="0.3">
      <c r="A219" s="3" t="s">
        <v>70</v>
      </c>
      <c r="B219" s="4">
        <v>1.481481481481481</v>
      </c>
      <c r="C219" s="5">
        <v>27</v>
      </c>
      <c r="D219" s="5">
        <v>2</v>
      </c>
      <c r="E219" s="28">
        <v>40</v>
      </c>
    </row>
    <row r="220" spans="1:5" x14ac:dyDescent="0.3">
      <c r="A220" s="3" t="s">
        <v>69</v>
      </c>
      <c r="B220" s="4">
        <v>2.86</v>
      </c>
      <c r="C220" s="5">
        <v>25</v>
      </c>
      <c r="D220" s="5">
        <v>2</v>
      </c>
      <c r="E220" s="28">
        <v>71.5</v>
      </c>
    </row>
    <row r="221" spans="1:5" x14ac:dyDescent="0.3">
      <c r="A221" s="3" t="s">
        <v>68</v>
      </c>
      <c r="B221" s="4">
        <v>0.78125</v>
      </c>
      <c r="C221" s="5">
        <v>16</v>
      </c>
      <c r="D221" s="5">
        <v>2</v>
      </c>
      <c r="E221" s="28">
        <v>12.5</v>
      </c>
    </row>
    <row r="222" spans="1:5" x14ac:dyDescent="0.3">
      <c r="A222" s="3" t="s">
        <v>67</v>
      </c>
      <c r="B222" s="4">
        <v>1.5</v>
      </c>
      <c r="C222" s="5">
        <v>38</v>
      </c>
      <c r="D222" s="5">
        <v>2</v>
      </c>
      <c r="E222" s="28">
        <v>57</v>
      </c>
    </row>
    <row r="223" spans="1:5" x14ac:dyDescent="0.3">
      <c r="A223" s="3" t="s">
        <v>66</v>
      </c>
      <c r="B223" s="4">
        <v>1.391025641025641</v>
      </c>
      <c r="C223" s="5">
        <v>156</v>
      </c>
      <c r="D223" s="5">
        <v>2</v>
      </c>
      <c r="E223" s="28">
        <v>217</v>
      </c>
    </row>
    <row r="224" spans="1:5" x14ac:dyDescent="0.3">
      <c r="A224" s="3" t="s">
        <v>65</v>
      </c>
      <c r="B224" s="4">
        <v>2.6</v>
      </c>
      <c r="C224" s="5">
        <v>5</v>
      </c>
      <c r="D224" s="5">
        <v>2</v>
      </c>
      <c r="E224" s="28">
        <v>13</v>
      </c>
    </row>
    <row r="225" spans="1:5" x14ac:dyDescent="0.3">
      <c r="A225" s="3" t="s">
        <v>64</v>
      </c>
      <c r="B225" s="4">
        <v>1.3947368421052631</v>
      </c>
      <c r="C225" s="5">
        <v>19</v>
      </c>
      <c r="D225" s="5">
        <v>2</v>
      </c>
      <c r="E225" s="28">
        <v>26.5</v>
      </c>
    </row>
    <row r="226" spans="1:5" x14ac:dyDescent="0.3">
      <c r="A226" s="3" t="s">
        <v>63</v>
      </c>
      <c r="B226" s="4">
        <v>1.263157894736842</v>
      </c>
      <c r="C226" s="5">
        <v>76</v>
      </c>
      <c r="D226" s="5">
        <v>2</v>
      </c>
      <c r="E226" s="28">
        <v>96</v>
      </c>
    </row>
    <row r="227" spans="1:5" x14ac:dyDescent="0.3">
      <c r="A227" s="3" t="s">
        <v>62</v>
      </c>
      <c r="B227" s="4">
        <v>1.08</v>
      </c>
      <c r="C227" s="5">
        <v>75</v>
      </c>
      <c r="D227" s="5">
        <v>2</v>
      </c>
      <c r="E227" s="28">
        <v>81</v>
      </c>
    </row>
    <row r="228" spans="1:5" x14ac:dyDescent="0.3">
      <c r="A228" s="3" t="s">
        <v>61</v>
      </c>
      <c r="B228" s="4">
        <v>0.23529411764705879</v>
      </c>
      <c r="C228" s="5">
        <v>102</v>
      </c>
      <c r="D228" s="5">
        <v>2</v>
      </c>
      <c r="E228" s="28">
        <v>24</v>
      </c>
    </row>
    <row r="229" spans="1:5" x14ac:dyDescent="0.3">
      <c r="A229" s="3" t="s">
        <v>60</v>
      </c>
      <c r="B229" s="4">
        <v>2.0789473684210531</v>
      </c>
      <c r="C229" s="5">
        <v>19</v>
      </c>
      <c r="D229" s="5">
        <v>2</v>
      </c>
      <c r="E229" s="28">
        <v>39.5</v>
      </c>
    </row>
    <row r="230" spans="1:5" x14ac:dyDescent="0.3">
      <c r="A230" s="3" t="s">
        <v>59</v>
      </c>
      <c r="B230" s="4">
        <v>1.596153846153846</v>
      </c>
      <c r="C230" s="5">
        <v>26</v>
      </c>
      <c r="D230" s="5">
        <v>2</v>
      </c>
      <c r="E230" s="28">
        <v>41.5</v>
      </c>
    </row>
    <row r="231" spans="1:5" x14ac:dyDescent="0.3">
      <c r="A231" s="3" t="s">
        <v>58</v>
      </c>
      <c r="B231" s="4">
        <v>1.435606060606061</v>
      </c>
      <c r="C231" s="5">
        <v>132</v>
      </c>
      <c r="D231" s="5">
        <v>2</v>
      </c>
      <c r="E231" s="28">
        <v>189.5</v>
      </c>
    </row>
    <row r="232" spans="1:5" x14ac:dyDescent="0.3">
      <c r="A232" s="3" t="s">
        <v>56</v>
      </c>
      <c r="B232" s="4">
        <v>1.601694915254237</v>
      </c>
      <c r="C232" s="5">
        <v>59</v>
      </c>
      <c r="D232" s="5">
        <v>2</v>
      </c>
      <c r="E232" s="28">
        <v>94.5</v>
      </c>
    </row>
    <row r="233" spans="1:5" x14ac:dyDescent="0.3">
      <c r="A233" s="3" t="s">
        <v>57</v>
      </c>
      <c r="B233" s="4">
        <v>1.3088235294117649</v>
      </c>
      <c r="C233" s="5">
        <v>68</v>
      </c>
      <c r="D233" s="5">
        <v>2</v>
      </c>
      <c r="E233" s="28">
        <v>89</v>
      </c>
    </row>
    <row r="234" spans="1:5" x14ac:dyDescent="0.3">
      <c r="A234" s="3" t="s">
        <v>55</v>
      </c>
      <c r="B234" s="4">
        <v>1.640845070422535</v>
      </c>
      <c r="C234" s="5">
        <v>71</v>
      </c>
      <c r="D234" s="5">
        <v>2</v>
      </c>
      <c r="E234" s="28">
        <v>116.5</v>
      </c>
    </row>
    <row r="235" spans="1:5" x14ac:dyDescent="0.3">
      <c r="A235" s="3" t="s">
        <v>54</v>
      </c>
      <c r="B235" s="4">
        <v>1.3441558441558441</v>
      </c>
      <c r="C235" s="5">
        <v>77</v>
      </c>
      <c r="D235" s="5">
        <v>2</v>
      </c>
      <c r="E235" s="28">
        <v>103.5</v>
      </c>
    </row>
    <row r="236" spans="1:5" x14ac:dyDescent="0.3">
      <c r="A236" s="3" t="s">
        <v>53</v>
      </c>
      <c r="B236" s="4">
        <v>1.5588235294117649</v>
      </c>
      <c r="C236" s="5">
        <v>17</v>
      </c>
      <c r="D236" s="5">
        <v>2</v>
      </c>
      <c r="E236" s="28">
        <v>26.5</v>
      </c>
    </row>
    <row r="237" spans="1:5" x14ac:dyDescent="0.3">
      <c r="A237" s="3" t="s">
        <v>52</v>
      </c>
      <c r="B237" s="4">
        <v>1.1947368421052631</v>
      </c>
      <c r="C237" s="5">
        <v>95</v>
      </c>
      <c r="D237" s="5">
        <v>2</v>
      </c>
      <c r="E237" s="28">
        <v>113.5</v>
      </c>
    </row>
    <row r="238" spans="1:5" x14ac:dyDescent="0.3">
      <c r="A238" s="3" t="s">
        <v>51</v>
      </c>
      <c r="B238" s="4">
        <v>1.927215189873418</v>
      </c>
      <c r="C238" s="5">
        <v>316</v>
      </c>
      <c r="D238" s="5">
        <v>2</v>
      </c>
      <c r="E238" s="28">
        <v>609</v>
      </c>
    </row>
    <row r="239" spans="1:5" x14ac:dyDescent="0.3">
      <c r="A239" s="3" t="s">
        <v>50</v>
      </c>
      <c r="B239" s="4">
        <v>0.90625</v>
      </c>
      <c r="C239" s="5">
        <v>16</v>
      </c>
      <c r="D239" s="5">
        <v>2</v>
      </c>
      <c r="E239" s="28">
        <v>14.5</v>
      </c>
    </row>
    <row r="240" spans="1:5" x14ac:dyDescent="0.3">
      <c r="A240" s="3" t="s">
        <v>49</v>
      </c>
      <c r="B240" s="4">
        <v>0.91304347826086951</v>
      </c>
      <c r="C240" s="5">
        <v>23</v>
      </c>
      <c r="D240" s="5">
        <v>2</v>
      </c>
      <c r="E240" s="28">
        <v>21</v>
      </c>
    </row>
    <row r="241" spans="1:5" x14ac:dyDescent="0.3">
      <c r="A241" s="3" t="s">
        <v>45</v>
      </c>
      <c r="B241" s="4">
        <v>2.3157894736842111</v>
      </c>
      <c r="C241" s="5">
        <v>57</v>
      </c>
      <c r="D241" s="5">
        <v>2</v>
      </c>
      <c r="E241" s="28">
        <v>132</v>
      </c>
    </row>
    <row r="242" spans="1:5" x14ac:dyDescent="0.3">
      <c r="A242" s="3" t="s">
        <v>48</v>
      </c>
      <c r="B242" s="4">
        <v>1.7330508474576269</v>
      </c>
      <c r="C242" s="5">
        <v>118</v>
      </c>
      <c r="D242" s="5">
        <v>2</v>
      </c>
      <c r="E242" s="28">
        <v>204.5</v>
      </c>
    </row>
    <row r="243" spans="1:5" x14ac:dyDescent="0.3">
      <c r="A243" s="3" t="s">
        <v>47</v>
      </c>
      <c r="B243" s="4">
        <v>1.35</v>
      </c>
      <c r="C243" s="5">
        <v>310</v>
      </c>
      <c r="D243" s="5">
        <v>2</v>
      </c>
      <c r="E243" s="28">
        <v>418.5</v>
      </c>
    </row>
    <row r="244" spans="1:5" x14ac:dyDescent="0.3">
      <c r="A244" s="3" t="s">
        <v>46</v>
      </c>
      <c r="B244" s="4">
        <v>1.4327272727272731</v>
      </c>
      <c r="C244" s="5">
        <v>275</v>
      </c>
      <c r="D244" s="5">
        <v>2</v>
      </c>
      <c r="E244" s="28">
        <v>394</v>
      </c>
    </row>
    <row r="245" spans="1:5" x14ac:dyDescent="0.3">
      <c r="A245" s="3" t="s">
        <v>44</v>
      </c>
      <c r="B245" s="4">
        <v>0.57692307692307698</v>
      </c>
      <c r="C245" s="5">
        <v>13</v>
      </c>
      <c r="D245" s="5">
        <v>2</v>
      </c>
      <c r="E245" s="28">
        <v>7.5</v>
      </c>
    </row>
    <row r="246" spans="1:5" x14ac:dyDescent="0.3">
      <c r="A246" s="3" t="s">
        <v>43</v>
      </c>
      <c r="B246" s="4">
        <v>1.3372093023255811</v>
      </c>
      <c r="C246" s="5">
        <v>43</v>
      </c>
      <c r="D246" s="5">
        <v>2</v>
      </c>
      <c r="E246" s="28">
        <v>57.5</v>
      </c>
    </row>
    <row r="247" spans="1:5" x14ac:dyDescent="0.3">
      <c r="A247" s="3" t="s">
        <v>42</v>
      </c>
      <c r="B247" s="4">
        <v>1.9130434782608701</v>
      </c>
      <c r="C247" s="5">
        <v>23</v>
      </c>
      <c r="D247" s="5">
        <v>2</v>
      </c>
      <c r="E247" s="28">
        <v>44</v>
      </c>
    </row>
    <row r="248" spans="1:5" x14ac:dyDescent="0.3">
      <c r="A248" s="3" t="s">
        <v>41</v>
      </c>
      <c r="B248" s="4">
        <v>1.8728813559322031</v>
      </c>
      <c r="C248" s="5">
        <v>59</v>
      </c>
      <c r="D248" s="5">
        <v>2</v>
      </c>
      <c r="E248" s="28">
        <v>110.5</v>
      </c>
    </row>
    <row r="249" spans="1:5" x14ac:dyDescent="0.3">
      <c r="A249" s="3" t="s">
        <v>40</v>
      </c>
      <c r="B249" s="4">
        <v>4</v>
      </c>
      <c r="C249" s="5">
        <v>1</v>
      </c>
      <c r="D249" s="5">
        <v>2</v>
      </c>
      <c r="E249" s="28">
        <v>4</v>
      </c>
    </row>
    <row r="250" spans="1:5" x14ac:dyDescent="0.3">
      <c r="A250" s="3" t="s">
        <v>39</v>
      </c>
      <c r="B250" s="4">
        <v>2.666666666666667</v>
      </c>
      <c r="C250" s="5">
        <v>78</v>
      </c>
      <c r="D250" s="5">
        <v>2</v>
      </c>
      <c r="E250" s="28">
        <v>208</v>
      </c>
    </row>
    <row r="251" spans="1:5" x14ac:dyDescent="0.3">
      <c r="A251" s="3" t="s">
        <v>38</v>
      </c>
      <c r="B251" s="4">
        <v>1.465686274509804</v>
      </c>
      <c r="C251" s="5">
        <v>102</v>
      </c>
      <c r="D251" s="5">
        <v>2</v>
      </c>
      <c r="E251" s="28">
        <v>149.5</v>
      </c>
    </row>
    <row r="252" spans="1:5" x14ac:dyDescent="0.3">
      <c r="A252" s="3" t="s">
        <v>37</v>
      </c>
      <c r="B252" s="4">
        <v>1.25</v>
      </c>
      <c r="C252" s="5">
        <v>6</v>
      </c>
      <c r="D252" s="5">
        <v>2</v>
      </c>
      <c r="E252" s="28">
        <v>7.5</v>
      </c>
    </row>
    <row r="253" spans="1:5" x14ac:dyDescent="0.3">
      <c r="A253" s="3" t="s">
        <v>36</v>
      </c>
      <c r="B253" s="4">
        <v>1.3395833333333329</v>
      </c>
      <c r="C253" s="5">
        <v>240</v>
      </c>
      <c r="D253" s="5">
        <v>2</v>
      </c>
      <c r="E253" s="28">
        <v>321.5</v>
      </c>
    </row>
    <row r="254" spans="1:5" x14ac:dyDescent="0.3">
      <c r="A254" s="3" t="s">
        <v>2</v>
      </c>
      <c r="B254" s="4">
        <v>1.801020408163265</v>
      </c>
      <c r="C254" s="5">
        <v>196</v>
      </c>
      <c r="D254" s="5">
        <v>2</v>
      </c>
      <c r="E254" s="28">
        <v>353</v>
      </c>
    </row>
    <row r="255" spans="1:5" x14ac:dyDescent="0.3">
      <c r="A255" s="3" t="s">
        <v>1</v>
      </c>
      <c r="B255" s="4">
        <v>1.5506607929515419</v>
      </c>
      <c r="C255" s="5">
        <v>227</v>
      </c>
      <c r="D255" s="5">
        <v>2</v>
      </c>
      <c r="E255" s="28">
        <v>352</v>
      </c>
    </row>
    <row r="256" spans="1:5" x14ac:dyDescent="0.3">
      <c r="A256" s="3" t="s">
        <v>0</v>
      </c>
      <c r="B256" s="4">
        <v>0.77777777777777779</v>
      </c>
      <c r="C256" s="5">
        <v>9</v>
      </c>
      <c r="D256" s="5">
        <v>2</v>
      </c>
      <c r="E256" s="28">
        <v>7</v>
      </c>
    </row>
    <row r="257" spans="1:5" x14ac:dyDescent="0.3">
      <c r="A257" s="24" t="s">
        <v>261</v>
      </c>
      <c r="B257" s="25">
        <f>E258/C258</f>
        <v>1.390019560357675</v>
      </c>
      <c r="C257" s="26"/>
      <c r="D257" s="26"/>
      <c r="E257" s="17"/>
    </row>
    <row r="258" spans="1:5" x14ac:dyDescent="0.3">
      <c r="A258" s="6" t="s">
        <v>264</v>
      </c>
      <c r="B258" s="17"/>
      <c r="C258" s="17">
        <f>SUM(C2:C256)</f>
        <v>21472</v>
      </c>
      <c r="D258" s="17"/>
      <c r="E258" s="29">
        <f>SUM(E2:E256)</f>
        <v>29846.5</v>
      </c>
    </row>
  </sheetData>
  <autoFilter ref="A1:E1" xr:uid="{E64D1650-9B0F-4390-BB2D-DA57F9881DD7}"/>
  <conditionalFormatting sqref="B2:B257">
    <cfRule type="colorScale" priority="17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50653-596D-4DE0-AF90-16E06CE79009}">
  <dimension ref="A1:E254"/>
  <sheetViews>
    <sheetView workbookViewId="0">
      <selection activeCell="C258" sqref="C258"/>
    </sheetView>
  </sheetViews>
  <sheetFormatPr defaultRowHeight="14.4" x14ac:dyDescent="0.3"/>
  <cols>
    <col min="1" max="1" width="34.109375" style="1" customWidth="1"/>
    <col min="2" max="2" width="23.88671875" style="1" bestFit="1" customWidth="1"/>
    <col min="3" max="3" width="14.33203125" style="1" bestFit="1" customWidth="1"/>
    <col min="4" max="4" width="24" style="1" bestFit="1" customWidth="1"/>
    <col min="5" max="5" width="19.109375" style="1" customWidth="1"/>
    <col min="6" max="16384" width="8.88671875" style="1"/>
  </cols>
  <sheetData>
    <row r="1" spans="1:5" x14ac:dyDescent="0.3">
      <c r="A1" s="2" t="s">
        <v>253</v>
      </c>
      <c r="B1" s="2" t="s">
        <v>254</v>
      </c>
      <c r="C1" s="12" t="s">
        <v>260</v>
      </c>
      <c r="D1" s="12" t="s">
        <v>262</v>
      </c>
      <c r="E1" s="18" t="s">
        <v>263</v>
      </c>
    </row>
    <row r="2" spans="1:5" x14ac:dyDescent="0.3">
      <c r="A2" s="3" t="s">
        <v>251</v>
      </c>
      <c r="B2" s="4">
        <v>1.375</v>
      </c>
      <c r="C2" s="5">
        <v>44</v>
      </c>
      <c r="D2" s="5">
        <v>2</v>
      </c>
      <c r="E2" s="28">
        <v>60.5</v>
      </c>
    </row>
    <row r="3" spans="1:5" x14ac:dyDescent="0.3">
      <c r="A3" s="3" t="s">
        <v>250</v>
      </c>
      <c r="B3" s="4">
        <v>1.7592592592592591</v>
      </c>
      <c r="C3" s="5">
        <v>27</v>
      </c>
      <c r="D3" s="5">
        <v>2</v>
      </c>
      <c r="E3" s="28">
        <v>47.5</v>
      </c>
    </row>
    <row r="4" spans="1:5" x14ac:dyDescent="0.3">
      <c r="A4" s="3" t="s">
        <v>249</v>
      </c>
      <c r="B4" s="4">
        <v>1.1200000000000001</v>
      </c>
      <c r="C4" s="5">
        <v>50</v>
      </c>
      <c r="D4" s="5">
        <v>2</v>
      </c>
      <c r="E4" s="28">
        <v>56</v>
      </c>
    </row>
    <row r="5" spans="1:5" x14ac:dyDescent="0.3">
      <c r="A5" s="3" t="s">
        <v>248</v>
      </c>
      <c r="B5" s="4">
        <v>1.5897435897435901</v>
      </c>
      <c r="C5" s="5">
        <v>39</v>
      </c>
      <c r="D5" s="5">
        <v>2</v>
      </c>
      <c r="E5" s="28">
        <v>62</v>
      </c>
    </row>
    <row r="6" spans="1:5" x14ac:dyDescent="0.3">
      <c r="A6" s="3" t="s">
        <v>247</v>
      </c>
      <c r="B6" s="4">
        <v>0.88888888888888884</v>
      </c>
      <c r="C6" s="5">
        <v>9</v>
      </c>
      <c r="D6" s="5">
        <v>2</v>
      </c>
      <c r="E6" s="28">
        <v>8</v>
      </c>
    </row>
    <row r="7" spans="1:5" x14ac:dyDescent="0.3">
      <c r="A7" s="3" t="s">
        <v>246</v>
      </c>
      <c r="B7" s="4">
        <v>1.166666666666667</v>
      </c>
      <c r="C7" s="5">
        <v>6</v>
      </c>
      <c r="D7" s="5">
        <v>2</v>
      </c>
      <c r="E7" s="28">
        <v>7</v>
      </c>
    </row>
    <row r="8" spans="1:5" x14ac:dyDescent="0.3">
      <c r="A8" s="3" t="s">
        <v>35</v>
      </c>
      <c r="B8" s="4">
        <v>0.95718654434250772</v>
      </c>
      <c r="C8" s="5">
        <v>327</v>
      </c>
      <c r="D8" s="5">
        <v>2</v>
      </c>
      <c r="E8" s="28">
        <v>313</v>
      </c>
    </row>
    <row r="9" spans="1:5" x14ac:dyDescent="0.3">
      <c r="A9" s="3" t="s">
        <v>34</v>
      </c>
      <c r="B9" s="4">
        <v>0.85000000000000009</v>
      </c>
      <c r="C9" s="5">
        <v>10</v>
      </c>
      <c r="D9" s="5">
        <v>2</v>
      </c>
      <c r="E9" s="28">
        <v>8.5</v>
      </c>
    </row>
    <row r="10" spans="1:5" x14ac:dyDescent="0.3">
      <c r="A10" s="3" t="s">
        <v>33</v>
      </c>
      <c r="B10" s="4">
        <v>1.5037878787878789</v>
      </c>
      <c r="C10" s="5">
        <v>132</v>
      </c>
      <c r="D10" s="5">
        <v>2</v>
      </c>
      <c r="E10" s="28">
        <v>198.5</v>
      </c>
    </row>
    <row r="11" spans="1:5" x14ac:dyDescent="0.3">
      <c r="A11" s="3" t="s">
        <v>245</v>
      </c>
      <c r="B11" s="4">
        <v>1.4072265625</v>
      </c>
      <c r="C11" s="5">
        <v>512</v>
      </c>
      <c r="D11" s="5">
        <v>2</v>
      </c>
      <c r="E11" s="28">
        <v>720.5</v>
      </c>
    </row>
    <row r="12" spans="1:5" x14ac:dyDescent="0.3">
      <c r="A12" s="3" t="s">
        <v>32</v>
      </c>
      <c r="B12" s="4">
        <v>0.31506849315068491</v>
      </c>
      <c r="C12" s="5">
        <v>73</v>
      </c>
      <c r="D12" s="5">
        <v>2</v>
      </c>
      <c r="E12" s="28">
        <v>23</v>
      </c>
    </row>
    <row r="13" spans="1:5" x14ac:dyDescent="0.3">
      <c r="A13" s="3" t="s">
        <v>31</v>
      </c>
      <c r="B13" s="4">
        <v>0.84523809523809523</v>
      </c>
      <c r="C13" s="5">
        <v>126</v>
      </c>
      <c r="D13" s="5">
        <v>2</v>
      </c>
      <c r="E13" s="28">
        <v>106.5</v>
      </c>
    </row>
    <row r="14" spans="1:5" x14ac:dyDescent="0.3">
      <c r="A14" s="3" t="s">
        <v>30</v>
      </c>
      <c r="B14" s="4">
        <v>1.2307692307692311</v>
      </c>
      <c r="C14" s="5">
        <v>13</v>
      </c>
      <c r="D14" s="5">
        <v>2</v>
      </c>
      <c r="E14" s="28">
        <v>16</v>
      </c>
    </row>
    <row r="15" spans="1:5" x14ac:dyDescent="0.3">
      <c r="A15" s="3" t="s">
        <v>29</v>
      </c>
      <c r="B15" s="4">
        <v>0.97959183673469385</v>
      </c>
      <c r="C15" s="5">
        <v>49</v>
      </c>
      <c r="D15" s="5">
        <v>2</v>
      </c>
      <c r="E15" s="28">
        <v>48</v>
      </c>
    </row>
    <row r="16" spans="1:5" x14ac:dyDescent="0.3">
      <c r="A16" s="3" t="s">
        <v>28</v>
      </c>
      <c r="B16" s="4">
        <v>1.195378151260504</v>
      </c>
      <c r="C16" s="5">
        <v>476</v>
      </c>
      <c r="D16" s="5">
        <v>2</v>
      </c>
      <c r="E16" s="28">
        <v>569</v>
      </c>
    </row>
    <row r="17" spans="1:5" x14ac:dyDescent="0.3">
      <c r="A17" s="3" t="s">
        <v>244</v>
      </c>
      <c r="B17" s="4">
        <v>1.283783783783784</v>
      </c>
      <c r="C17" s="5">
        <v>37</v>
      </c>
      <c r="D17" s="5">
        <v>2</v>
      </c>
      <c r="E17" s="28">
        <v>47.5</v>
      </c>
    </row>
    <row r="18" spans="1:5" x14ac:dyDescent="0.3">
      <c r="A18" s="3" t="s">
        <v>27</v>
      </c>
      <c r="B18" s="4">
        <v>1.714723926380368</v>
      </c>
      <c r="C18" s="5">
        <v>163</v>
      </c>
      <c r="D18" s="5">
        <v>2</v>
      </c>
      <c r="E18" s="28">
        <v>279.5</v>
      </c>
    </row>
    <row r="19" spans="1:5" x14ac:dyDescent="0.3">
      <c r="A19" s="3" t="s">
        <v>243</v>
      </c>
      <c r="B19" s="4">
        <v>1.40625</v>
      </c>
      <c r="C19" s="5">
        <v>16</v>
      </c>
      <c r="D19" s="5">
        <v>2</v>
      </c>
      <c r="E19" s="28">
        <v>22.5</v>
      </c>
    </row>
    <row r="20" spans="1:5" x14ac:dyDescent="0.3">
      <c r="A20" s="3" t="s">
        <v>242</v>
      </c>
      <c r="B20" s="4">
        <v>1.235074626865672</v>
      </c>
      <c r="C20" s="5">
        <v>134</v>
      </c>
      <c r="D20" s="5">
        <v>2</v>
      </c>
      <c r="E20" s="28">
        <v>165.5</v>
      </c>
    </row>
    <row r="21" spans="1:5" x14ac:dyDescent="0.3">
      <c r="A21" s="3" t="s">
        <v>241</v>
      </c>
      <c r="B21" s="4">
        <v>1.736842105263158</v>
      </c>
      <c r="C21" s="5">
        <v>38</v>
      </c>
      <c r="D21" s="5">
        <v>2</v>
      </c>
      <c r="E21" s="28">
        <v>66</v>
      </c>
    </row>
    <row r="22" spans="1:5" x14ac:dyDescent="0.3">
      <c r="A22" s="3" t="s">
        <v>240</v>
      </c>
      <c r="B22" s="4">
        <v>1.574074074074074</v>
      </c>
      <c r="C22" s="5">
        <v>108</v>
      </c>
      <c r="D22" s="5">
        <v>2</v>
      </c>
      <c r="E22" s="28">
        <v>170</v>
      </c>
    </row>
    <row r="23" spans="1:5" x14ac:dyDescent="0.3">
      <c r="A23" s="3" t="s">
        <v>239</v>
      </c>
      <c r="B23" s="4">
        <v>1.285714285714286</v>
      </c>
      <c r="C23" s="5">
        <v>35</v>
      </c>
      <c r="D23" s="5">
        <v>2</v>
      </c>
      <c r="E23" s="28">
        <v>45</v>
      </c>
    </row>
    <row r="24" spans="1:5" x14ac:dyDescent="0.3">
      <c r="A24" s="3" t="s">
        <v>238</v>
      </c>
      <c r="B24" s="4">
        <v>1.746478873239437</v>
      </c>
      <c r="C24" s="5">
        <v>71</v>
      </c>
      <c r="D24" s="5">
        <v>2</v>
      </c>
      <c r="E24" s="28">
        <v>124</v>
      </c>
    </row>
    <row r="25" spans="1:5" x14ac:dyDescent="0.3">
      <c r="A25" s="3" t="s">
        <v>237</v>
      </c>
      <c r="B25" s="4">
        <v>1.3181818181818179</v>
      </c>
      <c r="C25" s="5">
        <v>11</v>
      </c>
      <c r="D25" s="5">
        <v>2</v>
      </c>
      <c r="E25" s="28">
        <v>14.5</v>
      </c>
    </row>
    <row r="26" spans="1:5" x14ac:dyDescent="0.3">
      <c r="A26" s="3" t="s">
        <v>236</v>
      </c>
      <c r="B26" s="4">
        <v>1.3857142857142859</v>
      </c>
      <c r="C26" s="5">
        <v>140</v>
      </c>
      <c r="D26" s="5">
        <v>1</v>
      </c>
      <c r="E26" s="28">
        <v>194</v>
      </c>
    </row>
    <row r="27" spans="1:5" x14ac:dyDescent="0.3">
      <c r="A27" s="3" t="s">
        <v>235</v>
      </c>
      <c r="B27" s="4">
        <v>0.83720930232558144</v>
      </c>
      <c r="C27" s="5">
        <v>86</v>
      </c>
      <c r="D27" s="5">
        <v>1</v>
      </c>
      <c r="E27" s="28">
        <v>72</v>
      </c>
    </row>
    <row r="28" spans="1:5" x14ac:dyDescent="0.3">
      <c r="A28" s="3" t="s">
        <v>234</v>
      </c>
      <c r="B28" s="4">
        <v>1.6578947368421051</v>
      </c>
      <c r="C28" s="5">
        <v>38</v>
      </c>
      <c r="D28" s="5">
        <v>2</v>
      </c>
      <c r="E28" s="28">
        <v>63</v>
      </c>
    </row>
    <row r="29" spans="1:5" x14ac:dyDescent="0.3">
      <c r="A29" s="3" t="s">
        <v>233</v>
      </c>
      <c r="B29" s="4">
        <v>1.333333333333333</v>
      </c>
      <c r="C29" s="5">
        <v>6</v>
      </c>
      <c r="D29" s="5">
        <v>2</v>
      </c>
      <c r="E29" s="28">
        <v>8</v>
      </c>
    </row>
    <row r="30" spans="1:5" x14ac:dyDescent="0.3">
      <c r="A30" s="3" t="s">
        <v>232</v>
      </c>
      <c r="B30" s="4">
        <v>1.166666666666667</v>
      </c>
      <c r="C30" s="5">
        <v>48</v>
      </c>
      <c r="D30" s="5">
        <v>2</v>
      </c>
      <c r="E30" s="28">
        <v>56</v>
      </c>
    </row>
    <row r="31" spans="1:5" x14ac:dyDescent="0.3">
      <c r="A31" s="3" t="s">
        <v>231</v>
      </c>
      <c r="B31" s="4">
        <v>1.168831168831169</v>
      </c>
      <c r="C31" s="5">
        <v>77</v>
      </c>
      <c r="D31" s="5">
        <v>2</v>
      </c>
      <c r="E31" s="28">
        <v>90</v>
      </c>
    </row>
    <row r="32" spans="1:5" x14ac:dyDescent="0.3">
      <c r="A32" s="3" t="s">
        <v>230</v>
      </c>
      <c r="B32" s="4">
        <v>1.290909090909091</v>
      </c>
      <c r="C32" s="5">
        <v>55</v>
      </c>
      <c r="D32" s="5">
        <v>2</v>
      </c>
      <c r="E32" s="28">
        <v>71</v>
      </c>
    </row>
    <row r="33" spans="1:5" x14ac:dyDescent="0.3">
      <c r="A33" s="3" t="s">
        <v>228</v>
      </c>
      <c r="B33" s="4">
        <v>1.339483394833948</v>
      </c>
      <c r="C33" s="5">
        <v>271</v>
      </c>
      <c r="D33" s="5">
        <v>2</v>
      </c>
      <c r="E33" s="28">
        <v>363</v>
      </c>
    </row>
    <row r="34" spans="1:5" x14ac:dyDescent="0.3">
      <c r="A34" s="3" t="s">
        <v>229</v>
      </c>
      <c r="B34" s="4">
        <v>1.273684210526316</v>
      </c>
      <c r="C34" s="5">
        <v>190</v>
      </c>
      <c r="D34" s="5">
        <v>2</v>
      </c>
      <c r="E34" s="28">
        <v>242</v>
      </c>
    </row>
    <row r="35" spans="1:5" x14ac:dyDescent="0.3">
      <c r="A35" s="3" t="s">
        <v>227</v>
      </c>
      <c r="B35" s="4">
        <v>1.6279069767441861</v>
      </c>
      <c r="C35" s="5">
        <v>43</v>
      </c>
      <c r="D35" s="5">
        <v>1</v>
      </c>
      <c r="E35" s="28">
        <v>70</v>
      </c>
    </row>
    <row r="36" spans="1:5" x14ac:dyDescent="0.3">
      <c r="A36" s="3" t="s">
        <v>226</v>
      </c>
      <c r="B36" s="4">
        <v>1.8157894736842111</v>
      </c>
      <c r="C36" s="5">
        <v>38</v>
      </c>
      <c r="D36" s="5">
        <v>1</v>
      </c>
      <c r="E36" s="28">
        <v>69</v>
      </c>
    </row>
    <row r="37" spans="1:5" x14ac:dyDescent="0.3">
      <c r="A37" s="3" t="s">
        <v>225</v>
      </c>
      <c r="B37" s="4">
        <v>1.5772727272727269</v>
      </c>
      <c r="C37" s="5">
        <v>110</v>
      </c>
      <c r="D37" s="5">
        <v>2</v>
      </c>
      <c r="E37" s="28">
        <v>173.5</v>
      </c>
    </row>
    <row r="38" spans="1:5" x14ac:dyDescent="0.3">
      <c r="A38" s="3" t="s">
        <v>224</v>
      </c>
      <c r="B38" s="4">
        <v>1.2558139534883721</v>
      </c>
      <c r="C38" s="5">
        <v>172</v>
      </c>
      <c r="D38" s="5">
        <v>1</v>
      </c>
      <c r="E38" s="28">
        <v>216</v>
      </c>
    </row>
    <row r="39" spans="1:5" x14ac:dyDescent="0.3">
      <c r="A39" s="3" t="s">
        <v>223</v>
      </c>
      <c r="B39" s="4">
        <v>1.1634615384615381</v>
      </c>
      <c r="C39" s="5">
        <v>52</v>
      </c>
      <c r="D39" s="5">
        <v>2</v>
      </c>
      <c r="E39" s="28">
        <v>60.5</v>
      </c>
    </row>
    <row r="40" spans="1:5" x14ac:dyDescent="0.3">
      <c r="A40" s="3" t="s">
        <v>222</v>
      </c>
      <c r="B40" s="4">
        <v>1.5238095238095239</v>
      </c>
      <c r="C40" s="5">
        <v>21</v>
      </c>
      <c r="D40" s="5">
        <v>2</v>
      </c>
      <c r="E40" s="28">
        <v>32</v>
      </c>
    </row>
    <row r="41" spans="1:5" x14ac:dyDescent="0.3">
      <c r="A41" s="3" t="s">
        <v>221</v>
      </c>
      <c r="B41" s="4">
        <v>1</v>
      </c>
      <c r="C41" s="5">
        <v>2</v>
      </c>
      <c r="D41" s="5">
        <v>2</v>
      </c>
      <c r="E41" s="28">
        <v>2</v>
      </c>
    </row>
    <row r="42" spans="1:5" x14ac:dyDescent="0.3">
      <c r="A42" s="3" t="s">
        <v>216</v>
      </c>
      <c r="B42" s="4">
        <v>1.4343065693430661</v>
      </c>
      <c r="C42" s="5">
        <v>274</v>
      </c>
      <c r="D42" s="5">
        <v>1</v>
      </c>
      <c r="E42" s="28">
        <v>393</v>
      </c>
    </row>
    <row r="43" spans="1:5" x14ac:dyDescent="0.3">
      <c r="A43" s="3" t="s">
        <v>220</v>
      </c>
      <c r="B43" s="4">
        <v>1.5661157024793391</v>
      </c>
      <c r="C43" s="5">
        <v>242</v>
      </c>
      <c r="D43" s="5">
        <v>2</v>
      </c>
      <c r="E43" s="28">
        <v>379</v>
      </c>
    </row>
    <row r="44" spans="1:5" x14ac:dyDescent="0.3">
      <c r="A44" s="3" t="s">
        <v>219</v>
      </c>
      <c r="B44" s="4">
        <v>1.115384615384615</v>
      </c>
      <c r="C44" s="5">
        <v>13</v>
      </c>
      <c r="D44" s="5">
        <v>2</v>
      </c>
      <c r="E44" s="28">
        <v>14.5</v>
      </c>
    </row>
    <row r="45" spans="1:5" x14ac:dyDescent="0.3">
      <c r="A45" s="3" t="s">
        <v>218</v>
      </c>
      <c r="B45" s="4">
        <v>1.4358974358974359</v>
      </c>
      <c r="C45" s="5">
        <v>39</v>
      </c>
      <c r="D45" s="5">
        <v>2</v>
      </c>
      <c r="E45" s="28">
        <v>56</v>
      </c>
    </row>
    <row r="46" spans="1:5" x14ac:dyDescent="0.3">
      <c r="A46" s="3" t="s">
        <v>217</v>
      </c>
      <c r="B46" s="4">
        <v>1.1818181818181821</v>
      </c>
      <c r="C46" s="5">
        <v>33</v>
      </c>
      <c r="D46" s="5">
        <v>2</v>
      </c>
      <c r="E46" s="28">
        <v>39</v>
      </c>
    </row>
    <row r="47" spans="1:5" x14ac:dyDescent="0.3">
      <c r="A47" s="3" t="s">
        <v>215</v>
      </c>
      <c r="B47" s="4">
        <v>1.0789473684210531</v>
      </c>
      <c r="C47" s="5">
        <v>19</v>
      </c>
      <c r="D47" s="5">
        <v>2</v>
      </c>
      <c r="E47" s="28">
        <v>20.5</v>
      </c>
    </row>
    <row r="48" spans="1:5" x14ac:dyDescent="0.3">
      <c r="A48" s="3" t="s">
        <v>214</v>
      </c>
      <c r="B48" s="4">
        <v>1.3772455089820359</v>
      </c>
      <c r="C48" s="5">
        <v>334</v>
      </c>
      <c r="D48" s="5">
        <v>2</v>
      </c>
      <c r="E48" s="28">
        <v>460</v>
      </c>
    </row>
    <row r="49" spans="1:5" x14ac:dyDescent="0.3">
      <c r="A49" s="3" t="s">
        <v>213</v>
      </c>
      <c r="B49" s="4">
        <v>1.2525773195876291</v>
      </c>
      <c r="C49" s="5">
        <v>194</v>
      </c>
      <c r="D49" s="5">
        <v>2</v>
      </c>
      <c r="E49" s="28">
        <v>243</v>
      </c>
    </row>
    <row r="50" spans="1:5" x14ac:dyDescent="0.3">
      <c r="A50" s="3" t="s">
        <v>212</v>
      </c>
      <c r="B50" s="4">
        <v>1.333333333333333</v>
      </c>
      <c r="C50" s="5">
        <v>3</v>
      </c>
      <c r="D50" s="5">
        <v>2</v>
      </c>
      <c r="E50" s="28">
        <v>4</v>
      </c>
    </row>
    <row r="51" spans="1:5" x14ac:dyDescent="0.3">
      <c r="A51" s="3" t="s">
        <v>211</v>
      </c>
      <c r="B51" s="4">
        <v>1.2564102564102559</v>
      </c>
      <c r="C51" s="5">
        <v>117</v>
      </c>
      <c r="D51" s="5">
        <v>2</v>
      </c>
      <c r="E51" s="28">
        <v>147</v>
      </c>
    </row>
    <row r="52" spans="1:5" x14ac:dyDescent="0.3">
      <c r="A52" s="3" t="s">
        <v>210</v>
      </c>
      <c r="B52" s="4">
        <v>1.1000000000000001</v>
      </c>
      <c r="C52" s="5">
        <v>15</v>
      </c>
      <c r="D52" s="5">
        <v>2</v>
      </c>
      <c r="E52" s="28">
        <v>16.5</v>
      </c>
    </row>
    <row r="53" spans="1:5" x14ac:dyDescent="0.3">
      <c r="A53" s="3" t="s">
        <v>209</v>
      </c>
      <c r="B53" s="4">
        <v>1.2428571428571431</v>
      </c>
      <c r="C53" s="5">
        <v>35</v>
      </c>
      <c r="D53" s="5">
        <v>2</v>
      </c>
      <c r="E53" s="28">
        <v>43.5</v>
      </c>
    </row>
    <row r="54" spans="1:5" x14ac:dyDescent="0.3">
      <c r="A54" s="3" t="s">
        <v>208</v>
      </c>
      <c r="B54" s="4">
        <v>0.47058823529411759</v>
      </c>
      <c r="C54" s="5">
        <v>17</v>
      </c>
      <c r="D54" s="5">
        <v>2</v>
      </c>
      <c r="E54" s="28">
        <v>8</v>
      </c>
    </row>
    <row r="55" spans="1:5" x14ac:dyDescent="0.3">
      <c r="A55" s="3" t="s">
        <v>207</v>
      </c>
      <c r="B55" s="4">
        <v>1.08</v>
      </c>
      <c r="C55" s="5">
        <v>25</v>
      </c>
      <c r="D55" s="5">
        <v>2</v>
      </c>
      <c r="E55" s="28">
        <v>27</v>
      </c>
    </row>
    <row r="56" spans="1:5" x14ac:dyDescent="0.3">
      <c r="A56" s="3" t="s">
        <v>206</v>
      </c>
      <c r="B56" s="4">
        <v>1.7562500000000001</v>
      </c>
      <c r="C56" s="5">
        <v>80</v>
      </c>
      <c r="D56" s="5">
        <v>2</v>
      </c>
      <c r="E56" s="28">
        <v>140.5</v>
      </c>
    </row>
    <row r="57" spans="1:5" x14ac:dyDescent="0.3">
      <c r="A57" s="3" t="s">
        <v>205</v>
      </c>
      <c r="B57" s="4">
        <v>0.79166666666666663</v>
      </c>
      <c r="C57" s="5">
        <v>24</v>
      </c>
      <c r="D57" s="5">
        <v>2</v>
      </c>
      <c r="E57" s="28">
        <v>19</v>
      </c>
    </row>
    <row r="58" spans="1:5" x14ac:dyDescent="0.3">
      <c r="A58" s="3" t="s">
        <v>204</v>
      </c>
      <c r="B58" s="4">
        <v>0.92567567567567566</v>
      </c>
      <c r="C58" s="5">
        <v>74</v>
      </c>
      <c r="D58" s="5">
        <v>2</v>
      </c>
      <c r="E58" s="28">
        <v>68.5</v>
      </c>
    </row>
    <row r="59" spans="1:5" x14ac:dyDescent="0.3">
      <c r="A59" s="3" t="s">
        <v>203</v>
      </c>
      <c r="B59" s="4">
        <v>1.39047619047619</v>
      </c>
      <c r="C59" s="5">
        <v>105</v>
      </c>
      <c r="D59" s="5">
        <v>1</v>
      </c>
      <c r="E59" s="28">
        <v>146</v>
      </c>
    </row>
    <row r="60" spans="1:5" x14ac:dyDescent="0.3">
      <c r="A60" s="3" t="s">
        <v>202</v>
      </c>
      <c r="B60" s="4">
        <v>1.0249999999999999</v>
      </c>
      <c r="C60" s="5">
        <v>40</v>
      </c>
      <c r="D60" s="5">
        <v>2</v>
      </c>
      <c r="E60" s="28">
        <v>41</v>
      </c>
    </row>
    <row r="61" spans="1:5" x14ac:dyDescent="0.3">
      <c r="A61" s="3" t="s">
        <v>201</v>
      </c>
      <c r="B61" s="4">
        <v>0.5</v>
      </c>
      <c r="C61" s="5">
        <v>2</v>
      </c>
      <c r="D61" s="5">
        <v>2</v>
      </c>
      <c r="E61" s="28">
        <v>1</v>
      </c>
    </row>
    <row r="62" spans="1:5" x14ac:dyDescent="0.3">
      <c r="A62" s="3" t="s">
        <v>200</v>
      </c>
      <c r="B62" s="4">
        <v>1.880597014925373</v>
      </c>
      <c r="C62" s="5">
        <v>67</v>
      </c>
      <c r="D62" s="5">
        <v>2</v>
      </c>
      <c r="E62" s="28">
        <v>126</v>
      </c>
    </row>
    <row r="63" spans="1:5" x14ac:dyDescent="0.3">
      <c r="A63" s="3" t="s">
        <v>199</v>
      </c>
      <c r="B63" s="4">
        <v>1.470588235294118</v>
      </c>
      <c r="C63" s="5">
        <v>17</v>
      </c>
      <c r="D63" s="5">
        <v>2</v>
      </c>
      <c r="E63" s="28">
        <v>25</v>
      </c>
    </row>
    <row r="64" spans="1:5" x14ac:dyDescent="0.3">
      <c r="A64" s="3" t="s">
        <v>26</v>
      </c>
      <c r="B64" s="4">
        <v>1.6</v>
      </c>
      <c r="C64" s="5">
        <v>70</v>
      </c>
      <c r="D64" s="5">
        <v>2</v>
      </c>
      <c r="E64" s="28">
        <v>112</v>
      </c>
    </row>
    <row r="65" spans="1:5" x14ac:dyDescent="0.3">
      <c r="A65" s="3" t="s">
        <v>25</v>
      </c>
      <c r="B65" s="4">
        <v>1.706293706293706</v>
      </c>
      <c r="C65" s="5">
        <v>143</v>
      </c>
      <c r="D65" s="5">
        <v>2</v>
      </c>
      <c r="E65" s="28">
        <v>244</v>
      </c>
    </row>
    <row r="66" spans="1:5" x14ac:dyDescent="0.3">
      <c r="A66" s="3" t="s">
        <v>193</v>
      </c>
      <c r="B66" s="4">
        <v>0.9</v>
      </c>
      <c r="C66" s="5">
        <v>45</v>
      </c>
      <c r="D66" s="5">
        <v>2</v>
      </c>
      <c r="E66" s="28">
        <v>40.5</v>
      </c>
    </row>
    <row r="67" spans="1:5" x14ac:dyDescent="0.3">
      <c r="A67" s="3" t="s">
        <v>194</v>
      </c>
      <c r="B67" s="4">
        <v>1.198051948051948</v>
      </c>
      <c r="C67" s="5">
        <v>154</v>
      </c>
      <c r="D67" s="5">
        <v>2</v>
      </c>
      <c r="E67" s="28">
        <v>184.5</v>
      </c>
    </row>
    <row r="68" spans="1:5" x14ac:dyDescent="0.3">
      <c r="A68" s="3" t="s">
        <v>198</v>
      </c>
      <c r="B68" s="4">
        <v>1.2272727272727271</v>
      </c>
      <c r="C68" s="5">
        <v>22</v>
      </c>
      <c r="D68" s="5">
        <v>2</v>
      </c>
      <c r="E68" s="28">
        <v>27</v>
      </c>
    </row>
    <row r="69" spans="1:5" x14ac:dyDescent="0.3">
      <c r="A69" s="3" t="s">
        <v>197</v>
      </c>
      <c r="B69" s="4">
        <v>2</v>
      </c>
      <c r="C69" s="5">
        <v>3</v>
      </c>
      <c r="D69" s="5">
        <v>2</v>
      </c>
      <c r="E69" s="28">
        <v>6</v>
      </c>
    </row>
    <row r="70" spans="1:5" x14ac:dyDescent="0.3">
      <c r="A70" s="3" t="s">
        <v>196</v>
      </c>
      <c r="B70" s="4">
        <v>0</v>
      </c>
      <c r="C70" s="5">
        <v>0</v>
      </c>
      <c r="D70" s="5">
        <v>2</v>
      </c>
      <c r="E70" s="29">
        <v>5</v>
      </c>
    </row>
    <row r="71" spans="1:5" x14ac:dyDescent="0.3">
      <c r="A71" s="3" t="s">
        <v>195</v>
      </c>
      <c r="B71" s="4">
        <v>1.826271186440678</v>
      </c>
      <c r="C71" s="5">
        <v>118</v>
      </c>
      <c r="D71" s="5">
        <v>2</v>
      </c>
      <c r="E71" s="28">
        <v>215.5</v>
      </c>
    </row>
    <row r="72" spans="1:5" x14ac:dyDescent="0.3">
      <c r="A72" s="3" t="s">
        <v>192</v>
      </c>
      <c r="B72" s="4">
        <v>1.521929824561403</v>
      </c>
      <c r="C72" s="5">
        <v>114</v>
      </c>
      <c r="D72" s="5">
        <v>2</v>
      </c>
      <c r="E72" s="28">
        <v>173.5</v>
      </c>
    </row>
    <row r="73" spans="1:5" x14ac:dyDescent="0.3">
      <c r="A73" s="3" t="s">
        <v>191</v>
      </c>
      <c r="B73" s="4">
        <v>1.166666666666667</v>
      </c>
      <c r="C73" s="5">
        <v>42</v>
      </c>
      <c r="D73" s="5">
        <v>2</v>
      </c>
      <c r="E73" s="28">
        <v>49</v>
      </c>
    </row>
    <row r="74" spans="1:5" x14ac:dyDescent="0.3">
      <c r="A74" s="3" t="s">
        <v>190</v>
      </c>
      <c r="B74" s="4">
        <v>1.347305389221557</v>
      </c>
      <c r="C74" s="5">
        <v>334</v>
      </c>
      <c r="D74" s="5">
        <v>2</v>
      </c>
      <c r="E74" s="28">
        <v>450</v>
      </c>
    </row>
    <row r="75" spans="1:5" x14ac:dyDescent="0.3">
      <c r="A75" s="3" t="s">
        <v>189</v>
      </c>
      <c r="B75" s="4">
        <v>1.8289473684210531</v>
      </c>
      <c r="C75" s="5">
        <v>76</v>
      </c>
      <c r="D75" s="5">
        <v>2</v>
      </c>
      <c r="E75" s="28">
        <v>139</v>
      </c>
    </row>
    <row r="76" spans="1:5" x14ac:dyDescent="0.3">
      <c r="A76" s="3" t="s">
        <v>188</v>
      </c>
      <c r="B76" s="4">
        <v>1.48828125</v>
      </c>
      <c r="C76" s="5">
        <v>128</v>
      </c>
      <c r="D76" s="5">
        <v>2</v>
      </c>
      <c r="E76" s="28">
        <v>190.5</v>
      </c>
    </row>
    <row r="77" spans="1:5" x14ac:dyDescent="0.3">
      <c r="A77" s="3" t="s">
        <v>187</v>
      </c>
      <c r="B77" s="4">
        <v>1.113636363636364</v>
      </c>
      <c r="C77" s="5">
        <v>44</v>
      </c>
      <c r="D77" s="5">
        <v>2</v>
      </c>
      <c r="E77" s="28">
        <v>49</v>
      </c>
    </row>
    <row r="78" spans="1:5" x14ac:dyDescent="0.3">
      <c r="A78" s="3" t="s">
        <v>186</v>
      </c>
      <c r="B78" s="4">
        <v>1.205426356589147</v>
      </c>
      <c r="C78" s="5">
        <v>129</v>
      </c>
      <c r="D78" s="5">
        <v>2</v>
      </c>
      <c r="E78" s="28">
        <v>155.5</v>
      </c>
    </row>
    <row r="79" spans="1:5" x14ac:dyDescent="0.3">
      <c r="A79" s="3" t="s">
        <v>185</v>
      </c>
      <c r="B79" s="4">
        <v>1.03125</v>
      </c>
      <c r="C79" s="5">
        <v>48</v>
      </c>
      <c r="D79" s="5">
        <v>2</v>
      </c>
      <c r="E79" s="28">
        <v>49.5</v>
      </c>
    </row>
    <row r="80" spans="1:5" x14ac:dyDescent="0.3">
      <c r="A80" s="3" t="s">
        <v>184</v>
      </c>
      <c r="B80" s="4">
        <v>1.1447368421052631</v>
      </c>
      <c r="C80" s="5">
        <v>38</v>
      </c>
      <c r="D80" s="5">
        <v>2</v>
      </c>
      <c r="E80" s="28">
        <v>43.5</v>
      </c>
    </row>
    <row r="81" spans="1:5" x14ac:dyDescent="0.3">
      <c r="A81" s="3" t="s">
        <v>183</v>
      </c>
      <c r="B81" s="4">
        <v>1.04</v>
      </c>
      <c r="C81" s="5">
        <v>25</v>
      </c>
      <c r="D81" s="5">
        <v>2</v>
      </c>
      <c r="E81" s="28">
        <v>26</v>
      </c>
    </row>
    <row r="82" spans="1:5" x14ac:dyDescent="0.3">
      <c r="A82" s="3" t="s">
        <v>182</v>
      </c>
      <c r="B82" s="4">
        <v>0.96428571428571419</v>
      </c>
      <c r="C82" s="5">
        <v>14</v>
      </c>
      <c r="D82" s="5">
        <v>2</v>
      </c>
      <c r="E82" s="28">
        <v>13.5</v>
      </c>
    </row>
    <row r="83" spans="1:5" x14ac:dyDescent="0.3">
      <c r="A83" s="3" t="s">
        <v>181</v>
      </c>
      <c r="B83" s="4">
        <v>1.311594202898551</v>
      </c>
      <c r="C83" s="5">
        <v>69</v>
      </c>
      <c r="D83" s="5">
        <v>2</v>
      </c>
      <c r="E83" s="28">
        <v>90.5</v>
      </c>
    </row>
    <row r="84" spans="1:5" x14ac:dyDescent="0.3">
      <c r="A84" s="3" t="s">
        <v>180</v>
      </c>
      <c r="B84" s="4">
        <v>1.57</v>
      </c>
      <c r="C84" s="5">
        <v>50</v>
      </c>
      <c r="D84" s="5">
        <v>2</v>
      </c>
      <c r="E84" s="28">
        <v>78.5</v>
      </c>
    </row>
    <row r="85" spans="1:5" x14ac:dyDescent="0.3">
      <c r="A85" s="3" t="s">
        <v>179</v>
      </c>
      <c r="B85" s="4">
        <v>2.0099999999999998</v>
      </c>
      <c r="C85" s="5">
        <v>50</v>
      </c>
      <c r="D85" s="5">
        <v>2</v>
      </c>
      <c r="E85" s="28">
        <v>100.5</v>
      </c>
    </row>
    <row r="86" spans="1:5" x14ac:dyDescent="0.3">
      <c r="A86" s="3" t="s">
        <v>178</v>
      </c>
      <c r="B86" s="4">
        <v>1.5263157894736841</v>
      </c>
      <c r="C86" s="5">
        <v>19</v>
      </c>
      <c r="D86" s="5">
        <v>2</v>
      </c>
      <c r="E86" s="28">
        <v>29</v>
      </c>
    </row>
    <row r="87" spans="1:5" x14ac:dyDescent="0.3">
      <c r="A87" s="3" t="s">
        <v>177</v>
      </c>
      <c r="B87" s="4">
        <v>1.384615384615385</v>
      </c>
      <c r="C87" s="5">
        <v>13</v>
      </c>
      <c r="D87" s="5">
        <v>2</v>
      </c>
      <c r="E87" s="28">
        <v>18</v>
      </c>
    </row>
    <row r="88" spans="1:5" x14ac:dyDescent="0.3">
      <c r="A88" s="3" t="s">
        <v>176</v>
      </c>
      <c r="B88" s="4">
        <v>2.115384615384615</v>
      </c>
      <c r="C88" s="5">
        <v>13</v>
      </c>
      <c r="D88" s="5">
        <v>2</v>
      </c>
      <c r="E88" s="28">
        <v>27.5</v>
      </c>
    </row>
    <row r="89" spans="1:5" x14ac:dyDescent="0.3">
      <c r="A89" s="3" t="s">
        <v>175</v>
      </c>
      <c r="B89" s="4">
        <v>0.94444444444444442</v>
      </c>
      <c r="C89" s="5">
        <v>18</v>
      </c>
      <c r="D89" s="5">
        <v>2</v>
      </c>
      <c r="E89" s="28">
        <v>17</v>
      </c>
    </row>
    <row r="90" spans="1:5" x14ac:dyDescent="0.3">
      <c r="A90" s="3" t="s">
        <v>174</v>
      </c>
      <c r="B90" s="4">
        <v>1.2941176470588229</v>
      </c>
      <c r="C90" s="5">
        <v>34</v>
      </c>
      <c r="D90" s="5">
        <v>2</v>
      </c>
      <c r="E90" s="28">
        <v>44</v>
      </c>
    </row>
    <row r="91" spans="1:5" x14ac:dyDescent="0.3">
      <c r="A91" s="3" t="s">
        <v>173</v>
      </c>
      <c r="B91" s="4">
        <v>1.4047619047619051</v>
      </c>
      <c r="C91" s="5">
        <v>21</v>
      </c>
      <c r="D91" s="5">
        <v>2</v>
      </c>
      <c r="E91" s="28">
        <v>29.5</v>
      </c>
    </row>
    <row r="92" spans="1:5" x14ac:dyDescent="0.3">
      <c r="A92" s="3" t="s">
        <v>172</v>
      </c>
      <c r="B92" s="4">
        <v>2.25</v>
      </c>
      <c r="C92" s="5">
        <v>2</v>
      </c>
      <c r="D92" s="5">
        <v>2</v>
      </c>
      <c r="E92" s="28">
        <v>4.5</v>
      </c>
    </row>
    <row r="93" spans="1:5" x14ac:dyDescent="0.3">
      <c r="A93" s="3" t="s">
        <v>171</v>
      </c>
      <c r="B93" s="4">
        <v>1.3065693430656939</v>
      </c>
      <c r="C93" s="5">
        <v>137</v>
      </c>
      <c r="D93" s="5">
        <v>1</v>
      </c>
      <c r="E93" s="28">
        <v>179</v>
      </c>
    </row>
    <row r="94" spans="1:5" x14ac:dyDescent="0.3">
      <c r="A94" s="3" t="s">
        <v>170</v>
      </c>
      <c r="B94" s="4">
        <v>0.78625954198473291</v>
      </c>
      <c r="C94" s="5">
        <v>131</v>
      </c>
      <c r="D94" s="5">
        <v>2</v>
      </c>
      <c r="E94" s="28">
        <v>103</v>
      </c>
    </row>
    <row r="95" spans="1:5" x14ac:dyDescent="0.3">
      <c r="A95" s="3" t="s">
        <v>168</v>
      </c>
      <c r="B95" s="4">
        <v>1.313813813813814</v>
      </c>
      <c r="C95" s="5">
        <v>333</v>
      </c>
      <c r="D95" s="5">
        <v>2</v>
      </c>
      <c r="E95" s="28">
        <v>437.5</v>
      </c>
    </row>
    <row r="96" spans="1:5" x14ac:dyDescent="0.3">
      <c r="A96" s="3" t="s">
        <v>167</v>
      </c>
      <c r="B96" s="4">
        <v>1.96</v>
      </c>
      <c r="C96" s="5">
        <v>25</v>
      </c>
      <c r="D96" s="5">
        <v>1</v>
      </c>
      <c r="E96" s="28">
        <v>49</v>
      </c>
    </row>
    <row r="97" spans="1:5" x14ac:dyDescent="0.3">
      <c r="A97" s="3" t="s">
        <v>255</v>
      </c>
      <c r="B97" s="4">
        <v>0.6875</v>
      </c>
      <c r="C97" s="5">
        <v>8</v>
      </c>
      <c r="D97" s="5">
        <v>2</v>
      </c>
      <c r="E97" s="28">
        <v>5.5</v>
      </c>
    </row>
    <row r="98" spans="1:5" x14ac:dyDescent="0.3">
      <c r="A98" s="3" t="s">
        <v>166</v>
      </c>
      <c r="B98" s="4">
        <v>1.8536585365853659</v>
      </c>
      <c r="C98" s="5">
        <v>41</v>
      </c>
      <c r="D98" s="5">
        <v>1</v>
      </c>
      <c r="E98" s="28">
        <v>76</v>
      </c>
    </row>
    <row r="99" spans="1:5" x14ac:dyDescent="0.3">
      <c r="A99" s="3" t="s">
        <v>165</v>
      </c>
      <c r="B99" s="4">
        <v>1.6111111111111109</v>
      </c>
      <c r="C99" s="5">
        <v>45</v>
      </c>
      <c r="D99" s="5">
        <v>2</v>
      </c>
      <c r="E99" s="28">
        <v>72.5</v>
      </c>
    </row>
    <row r="100" spans="1:5" x14ac:dyDescent="0.3">
      <c r="A100" s="3" t="s">
        <v>164</v>
      </c>
      <c r="B100" s="4">
        <v>0.7384615384615385</v>
      </c>
      <c r="C100" s="5">
        <v>65</v>
      </c>
      <c r="D100" s="5">
        <v>1</v>
      </c>
      <c r="E100" s="28">
        <v>48</v>
      </c>
    </row>
    <row r="101" spans="1:5" x14ac:dyDescent="0.3">
      <c r="A101" s="3" t="s">
        <v>163</v>
      </c>
      <c r="B101" s="4">
        <v>1.6764705882352939</v>
      </c>
      <c r="C101" s="5">
        <v>34</v>
      </c>
      <c r="D101" s="5">
        <v>2</v>
      </c>
      <c r="E101" s="28">
        <v>57</v>
      </c>
    </row>
    <row r="102" spans="1:5" x14ac:dyDescent="0.3">
      <c r="A102" s="3" t="s">
        <v>162</v>
      </c>
      <c r="B102" s="4">
        <v>2.074074074074074</v>
      </c>
      <c r="C102" s="5">
        <v>81</v>
      </c>
      <c r="D102" s="5">
        <v>2</v>
      </c>
      <c r="E102" s="28">
        <v>168</v>
      </c>
    </row>
    <row r="103" spans="1:5" x14ac:dyDescent="0.3">
      <c r="A103" s="3" t="s">
        <v>160</v>
      </c>
      <c r="B103" s="4">
        <v>1.3911290322580649</v>
      </c>
      <c r="C103" s="5">
        <v>248</v>
      </c>
      <c r="D103" s="5">
        <v>2</v>
      </c>
      <c r="E103" s="28">
        <v>345</v>
      </c>
    </row>
    <row r="104" spans="1:5" x14ac:dyDescent="0.3">
      <c r="A104" s="3" t="s">
        <v>161</v>
      </c>
      <c r="B104" s="4">
        <v>1.1569037656903769</v>
      </c>
      <c r="C104" s="5">
        <v>239</v>
      </c>
      <c r="D104" s="5">
        <v>2</v>
      </c>
      <c r="E104" s="28">
        <v>276.5</v>
      </c>
    </row>
    <row r="105" spans="1:5" x14ac:dyDescent="0.3">
      <c r="A105" s="3" t="s">
        <v>24</v>
      </c>
      <c r="B105" s="4">
        <v>1.245454545454546</v>
      </c>
      <c r="C105" s="5">
        <v>55</v>
      </c>
      <c r="D105" s="5">
        <v>2</v>
      </c>
      <c r="E105" s="28">
        <v>68.5</v>
      </c>
    </row>
    <row r="106" spans="1:5" x14ac:dyDescent="0.3">
      <c r="A106" s="3" t="s">
        <v>159</v>
      </c>
      <c r="B106" s="4">
        <v>0.94444444444444442</v>
      </c>
      <c r="C106" s="5">
        <v>9</v>
      </c>
      <c r="D106" s="5">
        <v>2</v>
      </c>
      <c r="E106" s="28">
        <v>8.5</v>
      </c>
    </row>
    <row r="107" spans="1:5" x14ac:dyDescent="0.3">
      <c r="A107" s="3" t="s">
        <v>158</v>
      </c>
      <c r="B107" s="4">
        <v>1.4727272727272731</v>
      </c>
      <c r="C107" s="5">
        <v>55</v>
      </c>
      <c r="D107" s="5">
        <v>2</v>
      </c>
      <c r="E107" s="28">
        <v>81</v>
      </c>
    </row>
    <row r="108" spans="1:5" x14ac:dyDescent="0.3">
      <c r="A108" s="3" t="s">
        <v>157</v>
      </c>
      <c r="B108" s="4">
        <v>1.2475728155339809</v>
      </c>
      <c r="C108" s="5">
        <v>103</v>
      </c>
      <c r="D108" s="5">
        <v>2</v>
      </c>
      <c r="E108" s="28">
        <v>128.5</v>
      </c>
    </row>
    <row r="109" spans="1:5" x14ac:dyDescent="0.3">
      <c r="A109" s="3" t="s">
        <v>156</v>
      </c>
      <c r="B109" s="4">
        <v>0.61818181818181817</v>
      </c>
      <c r="C109" s="5">
        <v>55</v>
      </c>
      <c r="D109" s="5">
        <v>1</v>
      </c>
      <c r="E109" s="28">
        <v>34</v>
      </c>
    </row>
    <row r="110" spans="1:5" x14ac:dyDescent="0.3">
      <c r="A110" s="3" t="s">
        <v>155</v>
      </c>
      <c r="B110" s="4">
        <v>1.117647058823529</v>
      </c>
      <c r="C110" s="5">
        <v>68</v>
      </c>
      <c r="D110" s="5">
        <v>2</v>
      </c>
      <c r="E110" s="28">
        <v>76</v>
      </c>
    </row>
    <row r="111" spans="1:5" x14ac:dyDescent="0.3">
      <c r="A111" s="3" t="s">
        <v>154</v>
      </c>
      <c r="B111" s="4">
        <v>1.4803921568627449</v>
      </c>
      <c r="C111" s="5">
        <v>51</v>
      </c>
      <c r="D111" s="5">
        <v>2</v>
      </c>
      <c r="E111" s="28">
        <v>75.5</v>
      </c>
    </row>
    <row r="112" spans="1:5" x14ac:dyDescent="0.3">
      <c r="A112" s="3" t="s">
        <v>153</v>
      </c>
      <c r="B112" s="4">
        <v>1.5</v>
      </c>
      <c r="C112" s="5">
        <v>11</v>
      </c>
      <c r="D112" s="5">
        <v>2</v>
      </c>
      <c r="E112" s="28">
        <v>16.5</v>
      </c>
    </row>
    <row r="113" spans="1:5" x14ac:dyDescent="0.3">
      <c r="A113" s="3" t="s">
        <v>152</v>
      </c>
      <c r="B113" s="4">
        <v>1.1000000000000001</v>
      </c>
      <c r="C113" s="5">
        <v>85</v>
      </c>
      <c r="D113" s="5">
        <v>2</v>
      </c>
      <c r="E113" s="28">
        <v>93.5</v>
      </c>
    </row>
    <row r="114" spans="1:5" x14ac:dyDescent="0.3">
      <c r="A114" s="3" t="s">
        <v>151</v>
      </c>
      <c r="B114" s="4">
        <v>1.533333333333333</v>
      </c>
      <c r="C114" s="5">
        <v>120</v>
      </c>
      <c r="D114" s="5">
        <v>2</v>
      </c>
      <c r="E114" s="28">
        <v>184</v>
      </c>
    </row>
    <row r="115" spans="1:5" x14ac:dyDescent="0.3">
      <c r="A115" s="3" t="s">
        <v>9</v>
      </c>
      <c r="B115" s="4">
        <v>1.125</v>
      </c>
      <c r="C115" s="5">
        <v>60</v>
      </c>
      <c r="D115" s="5">
        <v>2</v>
      </c>
      <c r="E115" s="28">
        <v>67.5</v>
      </c>
    </row>
    <row r="116" spans="1:5" x14ac:dyDescent="0.3">
      <c r="A116" s="3" t="s">
        <v>8</v>
      </c>
      <c r="B116" s="4">
        <v>1.910714285714286</v>
      </c>
      <c r="C116" s="5">
        <v>84</v>
      </c>
      <c r="D116" s="5">
        <v>2</v>
      </c>
      <c r="E116" s="28">
        <v>160.5</v>
      </c>
    </row>
    <row r="117" spans="1:5" x14ac:dyDescent="0.3">
      <c r="A117" s="3" t="s">
        <v>150</v>
      </c>
      <c r="B117" s="4">
        <v>1.4772727272727271</v>
      </c>
      <c r="C117" s="5">
        <v>22</v>
      </c>
      <c r="D117" s="5">
        <v>2</v>
      </c>
      <c r="E117" s="28">
        <v>32.5</v>
      </c>
    </row>
    <row r="118" spans="1:5" x14ac:dyDescent="0.3">
      <c r="A118" s="3" t="s">
        <v>149</v>
      </c>
      <c r="B118" s="4">
        <v>1.5457516339869279</v>
      </c>
      <c r="C118" s="5">
        <v>153</v>
      </c>
      <c r="D118" s="5">
        <v>2</v>
      </c>
      <c r="E118" s="28">
        <v>236.5</v>
      </c>
    </row>
    <row r="119" spans="1:5" x14ac:dyDescent="0.3">
      <c r="A119" s="3" t="s">
        <v>148</v>
      </c>
      <c r="B119" s="4">
        <v>1.2592592592592591</v>
      </c>
      <c r="C119" s="5">
        <v>27</v>
      </c>
      <c r="D119" s="5">
        <v>2</v>
      </c>
      <c r="E119" s="28">
        <v>34</v>
      </c>
    </row>
    <row r="120" spans="1:5" x14ac:dyDescent="0.3">
      <c r="A120" s="3" t="s">
        <v>147</v>
      </c>
      <c r="B120" s="4">
        <v>1.5</v>
      </c>
      <c r="C120" s="5">
        <v>2</v>
      </c>
      <c r="D120" s="5">
        <v>2</v>
      </c>
      <c r="E120" s="28">
        <v>3</v>
      </c>
    </row>
    <row r="121" spans="1:5" x14ac:dyDescent="0.3">
      <c r="A121" s="3" t="s">
        <v>146</v>
      </c>
      <c r="B121" s="4">
        <v>1.76</v>
      </c>
      <c r="C121" s="5">
        <v>25</v>
      </c>
      <c r="D121" s="5">
        <v>2</v>
      </c>
      <c r="E121" s="28">
        <v>44</v>
      </c>
    </row>
    <row r="122" spans="1:5" x14ac:dyDescent="0.3">
      <c r="A122" s="3" t="s">
        <v>145</v>
      </c>
      <c r="B122" s="4">
        <v>1.738853503184713</v>
      </c>
      <c r="C122" s="5">
        <v>314</v>
      </c>
      <c r="D122" s="5">
        <v>2</v>
      </c>
      <c r="E122" s="28">
        <v>546</v>
      </c>
    </row>
    <row r="123" spans="1:5" x14ac:dyDescent="0.3">
      <c r="A123" s="3" t="s">
        <v>144</v>
      </c>
      <c r="B123" s="4">
        <v>2.080645161290323</v>
      </c>
      <c r="C123" s="5">
        <v>31</v>
      </c>
      <c r="D123" s="5">
        <v>2</v>
      </c>
      <c r="E123" s="28">
        <v>64.5</v>
      </c>
    </row>
    <row r="124" spans="1:5" x14ac:dyDescent="0.3">
      <c r="A124" s="3" t="s">
        <v>143</v>
      </c>
      <c r="B124" s="4">
        <v>1.5</v>
      </c>
      <c r="C124" s="5">
        <v>10</v>
      </c>
      <c r="D124" s="5">
        <v>2</v>
      </c>
      <c r="E124" s="28">
        <v>15</v>
      </c>
    </row>
    <row r="125" spans="1:5" x14ac:dyDescent="0.3">
      <c r="A125" s="3" t="s">
        <v>142</v>
      </c>
      <c r="B125" s="4">
        <v>0.84640522875816993</v>
      </c>
      <c r="C125" s="5">
        <v>153</v>
      </c>
      <c r="D125" s="5">
        <v>2</v>
      </c>
      <c r="E125" s="28">
        <v>129.5</v>
      </c>
    </row>
    <row r="126" spans="1:5" x14ac:dyDescent="0.3">
      <c r="A126" s="3" t="s">
        <v>259</v>
      </c>
      <c r="B126" s="4">
        <v>0</v>
      </c>
      <c r="C126" s="5">
        <v>0</v>
      </c>
      <c r="D126" s="5">
        <v>2</v>
      </c>
      <c r="E126" s="29">
        <v>1.5</v>
      </c>
    </row>
    <row r="127" spans="1:5" x14ac:dyDescent="0.3">
      <c r="A127" s="3" t="s">
        <v>141</v>
      </c>
      <c r="B127" s="4">
        <v>1.571428571428571</v>
      </c>
      <c r="C127" s="5">
        <v>21</v>
      </c>
      <c r="D127" s="5">
        <v>1</v>
      </c>
      <c r="E127" s="28">
        <v>33</v>
      </c>
    </row>
    <row r="128" spans="1:5" x14ac:dyDescent="0.3">
      <c r="A128" s="3" t="s">
        <v>140</v>
      </c>
      <c r="B128" s="4">
        <v>1.353515625</v>
      </c>
      <c r="C128" s="5">
        <v>256</v>
      </c>
      <c r="D128" s="5">
        <v>2</v>
      </c>
      <c r="E128" s="28">
        <v>346.5</v>
      </c>
    </row>
    <row r="129" spans="1:5" x14ac:dyDescent="0.3">
      <c r="A129" s="3" t="s">
        <v>139</v>
      </c>
      <c r="B129" s="4">
        <v>1.744897959183674</v>
      </c>
      <c r="C129" s="5">
        <v>49</v>
      </c>
      <c r="D129" s="5">
        <v>2</v>
      </c>
      <c r="E129" s="28">
        <v>85.5</v>
      </c>
    </row>
    <row r="130" spans="1:5" x14ac:dyDescent="0.3">
      <c r="A130" s="3" t="s">
        <v>138</v>
      </c>
      <c r="B130" s="4">
        <v>1.714285714285714</v>
      </c>
      <c r="C130" s="5">
        <v>7</v>
      </c>
      <c r="D130" s="5">
        <v>2</v>
      </c>
      <c r="E130" s="28">
        <v>12</v>
      </c>
    </row>
    <row r="131" spans="1:5" x14ac:dyDescent="0.3">
      <c r="A131" s="3" t="s">
        <v>137</v>
      </c>
      <c r="B131" s="4">
        <v>1.45</v>
      </c>
      <c r="C131" s="5">
        <v>20</v>
      </c>
      <c r="D131" s="5">
        <v>2</v>
      </c>
      <c r="E131" s="28">
        <v>29</v>
      </c>
    </row>
    <row r="132" spans="1:5" x14ac:dyDescent="0.3">
      <c r="A132" s="3" t="s">
        <v>136</v>
      </c>
      <c r="B132" s="4">
        <v>1.6578947368421051</v>
      </c>
      <c r="C132" s="5">
        <v>19</v>
      </c>
      <c r="D132" s="5">
        <v>2</v>
      </c>
      <c r="E132" s="28">
        <v>31.5</v>
      </c>
    </row>
    <row r="133" spans="1:5" x14ac:dyDescent="0.3">
      <c r="A133" s="3" t="s">
        <v>135</v>
      </c>
      <c r="B133" s="4">
        <v>1.3375796178343951</v>
      </c>
      <c r="C133" s="5">
        <v>157</v>
      </c>
      <c r="D133" s="5">
        <v>2</v>
      </c>
      <c r="E133" s="28">
        <v>210</v>
      </c>
    </row>
    <row r="134" spans="1:5" x14ac:dyDescent="0.3">
      <c r="A134" s="3" t="s">
        <v>134</v>
      </c>
      <c r="B134" s="4">
        <v>2.0116279069767442</v>
      </c>
      <c r="C134" s="5">
        <v>43</v>
      </c>
      <c r="D134" s="5">
        <v>2</v>
      </c>
      <c r="E134" s="28">
        <v>86.5</v>
      </c>
    </row>
    <row r="135" spans="1:5" x14ac:dyDescent="0.3">
      <c r="A135" s="3" t="s">
        <v>133</v>
      </c>
      <c r="B135" s="4">
        <v>1.3289473684210531</v>
      </c>
      <c r="C135" s="5">
        <v>38</v>
      </c>
      <c r="D135" s="5">
        <v>2</v>
      </c>
      <c r="E135" s="28">
        <v>50.5</v>
      </c>
    </row>
    <row r="136" spans="1:5" x14ac:dyDescent="0.3">
      <c r="A136" s="3" t="s">
        <v>132</v>
      </c>
      <c r="B136" s="4">
        <v>1.4893617021276599</v>
      </c>
      <c r="C136" s="5">
        <v>47</v>
      </c>
      <c r="D136" s="5">
        <v>1</v>
      </c>
      <c r="E136" s="28">
        <v>70</v>
      </c>
    </row>
    <row r="137" spans="1:5" x14ac:dyDescent="0.3">
      <c r="A137" s="3" t="s">
        <v>131</v>
      </c>
      <c r="B137" s="4">
        <v>1.107142857142857</v>
      </c>
      <c r="C137" s="5">
        <v>868</v>
      </c>
      <c r="D137" s="5">
        <v>2</v>
      </c>
      <c r="E137" s="28">
        <v>961</v>
      </c>
    </row>
    <row r="138" spans="1:5" x14ac:dyDescent="0.3">
      <c r="A138" s="3" t="s">
        <v>130</v>
      </c>
      <c r="B138" s="4">
        <v>1.0426829268292681</v>
      </c>
      <c r="C138" s="5">
        <v>164</v>
      </c>
      <c r="D138" s="5">
        <v>2</v>
      </c>
      <c r="E138" s="28">
        <v>171</v>
      </c>
    </row>
    <row r="139" spans="1:5" x14ac:dyDescent="0.3">
      <c r="A139" s="3" t="s">
        <v>129</v>
      </c>
      <c r="B139" s="4">
        <v>1.80952380952381</v>
      </c>
      <c r="C139" s="5">
        <v>21</v>
      </c>
      <c r="D139" s="5">
        <v>2</v>
      </c>
      <c r="E139" s="28">
        <v>38</v>
      </c>
    </row>
    <row r="140" spans="1:5" x14ac:dyDescent="0.3">
      <c r="A140" s="3" t="s">
        <v>127</v>
      </c>
      <c r="B140" s="4">
        <v>1.476744186046512</v>
      </c>
      <c r="C140" s="5">
        <v>43</v>
      </c>
      <c r="D140" s="5">
        <v>2</v>
      </c>
      <c r="E140" s="28">
        <v>63.5</v>
      </c>
    </row>
    <row r="141" spans="1:5" x14ac:dyDescent="0.3">
      <c r="A141" s="3" t="s">
        <v>128</v>
      </c>
      <c r="B141" s="4">
        <v>0</v>
      </c>
      <c r="C141" s="5">
        <v>0</v>
      </c>
      <c r="D141" s="5">
        <v>2</v>
      </c>
      <c r="E141" s="29">
        <v>19.5</v>
      </c>
    </row>
    <row r="142" spans="1:5" x14ac:dyDescent="0.3">
      <c r="A142" s="3" t="s">
        <v>126</v>
      </c>
      <c r="B142" s="4">
        <v>2.045454545454545</v>
      </c>
      <c r="C142" s="5">
        <v>22</v>
      </c>
      <c r="D142" s="5">
        <v>2</v>
      </c>
      <c r="E142" s="28">
        <v>45</v>
      </c>
    </row>
    <row r="143" spans="1:5" x14ac:dyDescent="0.3">
      <c r="A143" s="3" t="s">
        <v>125</v>
      </c>
      <c r="B143" s="4">
        <v>1.244444444444444</v>
      </c>
      <c r="C143" s="5">
        <v>360</v>
      </c>
      <c r="D143" s="5">
        <v>2</v>
      </c>
      <c r="E143" s="28">
        <v>448</v>
      </c>
    </row>
    <row r="144" spans="1:5" x14ac:dyDescent="0.3">
      <c r="A144" s="3" t="s">
        <v>123</v>
      </c>
      <c r="B144" s="4">
        <v>1.208333333333333</v>
      </c>
      <c r="C144" s="5">
        <v>72</v>
      </c>
      <c r="D144" s="5">
        <v>2</v>
      </c>
      <c r="E144" s="28">
        <v>87</v>
      </c>
    </row>
    <row r="145" spans="1:5" x14ac:dyDescent="0.3">
      <c r="A145" s="3" t="s">
        <v>124</v>
      </c>
      <c r="B145" s="4">
        <v>0.53608247422680411</v>
      </c>
      <c r="C145" s="5">
        <v>97</v>
      </c>
      <c r="D145" s="5">
        <v>2</v>
      </c>
      <c r="E145" s="28">
        <v>52</v>
      </c>
    </row>
    <row r="146" spans="1:5" x14ac:dyDescent="0.3">
      <c r="A146" s="3" t="s">
        <v>122</v>
      </c>
      <c r="B146" s="4">
        <v>1.3404255319148941</v>
      </c>
      <c r="C146" s="5">
        <v>47</v>
      </c>
      <c r="D146" s="5">
        <v>2</v>
      </c>
      <c r="E146" s="28">
        <v>63</v>
      </c>
    </row>
    <row r="147" spans="1:5" x14ac:dyDescent="0.3">
      <c r="A147" s="3" t="s">
        <v>121</v>
      </c>
      <c r="B147" s="4">
        <v>1.191588785046729</v>
      </c>
      <c r="C147" s="5">
        <v>107</v>
      </c>
      <c r="D147" s="5">
        <v>2</v>
      </c>
      <c r="E147" s="28">
        <v>127.5</v>
      </c>
    </row>
    <row r="148" spans="1:5" x14ac:dyDescent="0.3">
      <c r="A148" s="3" t="s">
        <v>120</v>
      </c>
      <c r="B148" s="4">
        <v>1.214285714285714</v>
      </c>
      <c r="C148" s="5">
        <v>14</v>
      </c>
      <c r="D148" s="5">
        <v>2</v>
      </c>
      <c r="E148" s="28">
        <v>17</v>
      </c>
    </row>
    <row r="149" spans="1:5" x14ac:dyDescent="0.3">
      <c r="A149" s="3" t="s">
        <v>117</v>
      </c>
      <c r="B149" s="4">
        <v>0.95579268292682928</v>
      </c>
      <c r="C149" s="5">
        <v>328</v>
      </c>
      <c r="D149" s="5">
        <v>2</v>
      </c>
      <c r="E149" s="28">
        <v>313.5</v>
      </c>
    </row>
    <row r="150" spans="1:5" x14ac:dyDescent="0.3">
      <c r="A150" s="3" t="s">
        <v>119</v>
      </c>
      <c r="B150" s="4">
        <v>1.4493670886075951</v>
      </c>
      <c r="C150" s="5">
        <v>79</v>
      </c>
      <c r="D150" s="5">
        <v>2</v>
      </c>
      <c r="E150" s="28">
        <v>114.5</v>
      </c>
    </row>
    <row r="151" spans="1:5" x14ac:dyDescent="0.3">
      <c r="A151" s="3" t="s">
        <v>118</v>
      </c>
      <c r="B151" s="4">
        <v>1.703389830508474</v>
      </c>
      <c r="C151" s="5">
        <v>59</v>
      </c>
      <c r="D151" s="5">
        <v>2</v>
      </c>
      <c r="E151" s="28">
        <v>100.5</v>
      </c>
    </row>
    <row r="152" spans="1:5" x14ac:dyDescent="0.3">
      <c r="A152" s="3" t="s">
        <v>116</v>
      </c>
      <c r="B152" s="4">
        <v>3</v>
      </c>
      <c r="C152" s="5">
        <v>6</v>
      </c>
      <c r="D152" s="5">
        <v>1</v>
      </c>
      <c r="E152" s="28">
        <v>18</v>
      </c>
    </row>
    <row r="153" spans="1:5" x14ac:dyDescent="0.3">
      <c r="A153" s="3" t="s">
        <v>115</v>
      </c>
      <c r="B153" s="4">
        <v>1.380645161290323</v>
      </c>
      <c r="C153" s="5">
        <v>155</v>
      </c>
      <c r="D153" s="5">
        <v>2</v>
      </c>
      <c r="E153" s="28">
        <v>214</v>
      </c>
    </row>
    <row r="154" spans="1:5" x14ac:dyDescent="0.3">
      <c r="A154" s="3" t="s">
        <v>23</v>
      </c>
      <c r="B154" s="4">
        <v>1.545454545454545</v>
      </c>
      <c r="C154" s="5">
        <v>99</v>
      </c>
      <c r="D154" s="5">
        <v>2</v>
      </c>
      <c r="E154" s="28">
        <v>153</v>
      </c>
    </row>
    <row r="155" spans="1:5" x14ac:dyDescent="0.3">
      <c r="A155" s="3" t="s">
        <v>22</v>
      </c>
      <c r="B155" s="4">
        <v>1.678571428571429</v>
      </c>
      <c r="C155" s="5">
        <v>42</v>
      </c>
      <c r="D155" s="5">
        <v>2</v>
      </c>
      <c r="E155" s="28">
        <v>70.5</v>
      </c>
    </row>
    <row r="156" spans="1:5" x14ac:dyDescent="0.3">
      <c r="A156" s="3" t="s">
        <v>21</v>
      </c>
      <c r="B156" s="4">
        <v>1.1275510204081629</v>
      </c>
      <c r="C156" s="5">
        <v>98</v>
      </c>
      <c r="D156" s="5">
        <v>2</v>
      </c>
      <c r="E156" s="28">
        <v>110.5</v>
      </c>
    </row>
    <row r="157" spans="1:5" x14ac:dyDescent="0.3">
      <c r="A157" s="3" t="s">
        <v>20</v>
      </c>
      <c r="B157" s="4">
        <v>1.5432098765432101</v>
      </c>
      <c r="C157" s="5">
        <v>162</v>
      </c>
      <c r="D157" s="5">
        <v>2</v>
      </c>
      <c r="E157" s="28">
        <v>250</v>
      </c>
    </row>
    <row r="158" spans="1:5" x14ac:dyDescent="0.3">
      <c r="A158" s="3" t="s">
        <v>19</v>
      </c>
      <c r="B158" s="4">
        <v>1.393229166666667</v>
      </c>
      <c r="C158" s="5">
        <v>192</v>
      </c>
      <c r="D158" s="5">
        <v>2</v>
      </c>
      <c r="E158" s="28">
        <v>267.5</v>
      </c>
    </row>
    <row r="159" spans="1:5" x14ac:dyDescent="0.3">
      <c r="A159" s="3" t="s">
        <v>18</v>
      </c>
      <c r="B159" s="4">
        <v>1.541666666666667</v>
      </c>
      <c r="C159" s="5">
        <v>84</v>
      </c>
      <c r="D159" s="5">
        <v>2</v>
      </c>
      <c r="E159" s="28">
        <v>129.5</v>
      </c>
    </row>
    <row r="160" spans="1:5" x14ac:dyDescent="0.3">
      <c r="A160" s="3" t="s">
        <v>17</v>
      </c>
      <c r="B160" s="4">
        <v>1.22</v>
      </c>
      <c r="C160" s="5">
        <v>25</v>
      </c>
      <c r="D160" s="5">
        <v>2</v>
      </c>
      <c r="E160" s="28">
        <v>30.5</v>
      </c>
    </row>
    <row r="161" spans="1:5" x14ac:dyDescent="0.3">
      <c r="A161" s="3" t="s">
        <v>16</v>
      </c>
      <c r="B161" s="4">
        <v>1.2987804878048781</v>
      </c>
      <c r="C161" s="5">
        <v>82</v>
      </c>
      <c r="D161" s="5">
        <v>2</v>
      </c>
      <c r="E161" s="28">
        <v>106.5</v>
      </c>
    </row>
    <row r="162" spans="1:5" x14ac:dyDescent="0.3">
      <c r="A162" s="3" t="s">
        <v>15</v>
      </c>
      <c r="B162" s="4">
        <v>2.2574999999999998</v>
      </c>
      <c r="C162" s="5">
        <v>200</v>
      </c>
      <c r="D162" s="5">
        <v>2</v>
      </c>
      <c r="E162" s="28">
        <v>451.5</v>
      </c>
    </row>
    <row r="163" spans="1:5" x14ac:dyDescent="0.3">
      <c r="A163" s="3" t="s">
        <v>14</v>
      </c>
      <c r="B163" s="4">
        <v>1.3857142857142859</v>
      </c>
      <c r="C163" s="5">
        <v>35</v>
      </c>
      <c r="D163" s="5">
        <v>2</v>
      </c>
      <c r="E163" s="28">
        <v>48.5</v>
      </c>
    </row>
    <row r="164" spans="1:5" x14ac:dyDescent="0.3">
      <c r="A164" s="3" t="s">
        <v>13</v>
      </c>
      <c r="B164" s="4">
        <v>2</v>
      </c>
      <c r="C164" s="5">
        <v>2</v>
      </c>
      <c r="D164" s="5">
        <v>2</v>
      </c>
      <c r="E164" s="28">
        <v>4</v>
      </c>
    </row>
    <row r="165" spans="1:5" x14ac:dyDescent="0.3">
      <c r="A165" s="3" t="s">
        <v>12</v>
      </c>
      <c r="B165" s="4">
        <v>2.4</v>
      </c>
      <c r="C165" s="5">
        <v>10</v>
      </c>
      <c r="D165" s="5">
        <v>2</v>
      </c>
      <c r="E165" s="28">
        <v>24</v>
      </c>
    </row>
    <row r="166" spans="1:5" x14ac:dyDescent="0.3">
      <c r="A166" s="3" t="s">
        <v>11</v>
      </c>
      <c r="B166" s="4">
        <v>1.462962962962963</v>
      </c>
      <c r="C166" s="5">
        <v>27</v>
      </c>
      <c r="D166" s="5">
        <v>2</v>
      </c>
      <c r="E166" s="28">
        <v>39.5</v>
      </c>
    </row>
    <row r="167" spans="1:5" x14ac:dyDescent="0.3">
      <c r="A167" s="3" t="s">
        <v>114</v>
      </c>
      <c r="B167" s="4">
        <v>0.82967032967032961</v>
      </c>
      <c r="C167" s="5">
        <v>91</v>
      </c>
      <c r="D167" s="5">
        <v>2</v>
      </c>
      <c r="E167" s="28">
        <v>75.5</v>
      </c>
    </row>
    <row r="168" spans="1:5" x14ac:dyDescent="0.3">
      <c r="A168" s="3" t="s">
        <v>113</v>
      </c>
      <c r="B168" s="4">
        <v>1.5176470588235289</v>
      </c>
      <c r="C168" s="5">
        <v>170</v>
      </c>
      <c r="D168" s="5">
        <v>1</v>
      </c>
      <c r="E168" s="28">
        <v>258</v>
      </c>
    </row>
    <row r="169" spans="1:5" x14ac:dyDescent="0.3">
      <c r="A169" s="3" t="s">
        <v>112</v>
      </c>
      <c r="B169" s="4">
        <v>1.099099099099099</v>
      </c>
      <c r="C169" s="5">
        <v>111</v>
      </c>
      <c r="D169" s="5">
        <v>2</v>
      </c>
      <c r="E169" s="28">
        <v>122</v>
      </c>
    </row>
    <row r="170" spans="1:5" x14ac:dyDescent="0.3">
      <c r="A170" s="3" t="s">
        <v>111</v>
      </c>
      <c r="B170" s="4">
        <v>1.4513888888888891</v>
      </c>
      <c r="C170" s="5">
        <v>216</v>
      </c>
      <c r="D170" s="5">
        <v>2</v>
      </c>
      <c r="E170" s="28">
        <v>313.5</v>
      </c>
    </row>
    <row r="171" spans="1:5" x14ac:dyDescent="0.3">
      <c r="A171" s="3" t="s">
        <v>110</v>
      </c>
      <c r="B171" s="4">
        <v>0.6875</v>
      </c>
      <c r="C171" s="5">
        <v>8</v>
      </c>
      <c r="D171" s="5">
        <v>2</v>
      </c>
      <c r="E171" s="28">
        <v>5.5</v>
      </c>
    </row>
    <row r="172" spans="1:5" x14ac:dyDescent="0.3">
      <c r="A172" s="3" t="s">
        <v>109</v>
      </c>
      <c r="B172" s="4">
        <v>1.130434782608696</v>
      </c>
      <c r="C172" s="5">
        <v>46</v>
      </c>
      <c r="D172" s="5">
        <v>2</v>
      </c>
      <c r="E172" s="28">
        <v>52</v>
      </c>
    </row>
    <row r="173" spans="1:5" x14ac:dyDescent="0.3">
      <c r="A173" s="3" t="s">
        <v>105</v>
      </c>
      <c r="B173" s="4">
        <v>1.68</v>
      </c>
      <c r="C173" s="5">
        <v>25</v>
      </c>
      <c r="D173" s="5">
        <v>2</v>
      </c>
      <c r="E173" s="28">
        <v>42</v>
      </c>
    </row>
    <row r="174" spans="1:5" x14ac:dyDescent="0.3">
      <c r="A174" s="3" t="s">
        <v>108</v>
      </c>
      <c r="B174" s="4">
        <v>1.8040540540540539</v>
      </c>
      <c r="C174" s="5">
        <v>74</v>
      </c>
      <c r="D174" s="5">
        <v>2</v>
      </c>
      <c r="E174" s="28">
        <v>133.5</v>
      </c>
    </row>
    <row r="175" spans="1:5" x14ac:dyDescent="0.3">
      <c r="A175" s="3" t="s">
        <v>107</v>
      </c>
      <c r="B175" s="4">
        <v>1.0249999999999999</v>
      </c>
      <c r="C175" s="5">
        <v>60</v>
      </c>
      <c r="D175" s="5">
        <v>2</v>
      </c>
      <c r="E175" s="28">
        <v>61.5</v>
      </c>
    </row>
    <row r="176" spans="1:5" x14ac:dyDescent="0.3">
      <c r="A176" s="3" t="s">
        <v>106</v>
      </c>
      <c r="B176" s="4">
        <v>1.5</v>
      </c>
      <c r="C176" s="5">
        <v>20</v>
      </c>
      <c r="D176" s="5">
        <v>1</v>
      </c>
      <c r="E176" s="28">
        <v>30</v>
      </c>
    </row>
    <row r="177" spans="1:5" x14ac:dyDescent="0.3">
      <c r="A177" s="3" t="s">
        <v>104</v>
      </c>
      <c r="B177" s="4">
        <v>1.75</v>
      </c>
      <c r="C177" s="5">
        <v>42</v>
      </c>
      <c r="D177" s="5">
        <v>2</v>
      </c>
      <c r="E177" s="28">
        <v>73.5</v>
      </c>
    </row>
    <row r="178" spans="1:5" x14ac:dyDescent="0.3">
      <c r="A178" s="3" t="s">
        <v>100</v>
      </c>
      <c r="B178" s="4">
        <v>1.42</v>
      </c>
      <c r="C178" s="5">
        <v>25</v>
      </c>
      <c r="D178" s="5">
        <v>2</v>
      </c>
      <c r="E178" s="28">
        <v>35.5</v>
      </c>
    </row>
    <row r="179" spans="1:5" x14ac:dyDescent="0.3">
      <c r="A179" s="3" t="s">
        <v>103</v>
      </c>
      <c r="B179" s="4">
        <v>1.5853658536585371</v>
      </c>
      <c r="C179" s="5">
        <v>41</v>
      </c>
      <c r="D179" s="5">
        <v>1</v>
      </c>
      <c r="E179" s="28">
        <v>65</v>
      </c>
    </row>
    <row r="180" spans="1:5" x14ac:dyDescent="0.3">
      <c r="A180" s="3" t="s">
        <v>102</v>
      </c>
      <c r="B180" s="4">
        <v>1.482142857142857</v>
      </c>
      <c r="C180" s="5">
        <v>56</v>
      </c>
      <c r="D180" s="5">
        <v>2</v>
      </c>
      <c r="E180" s="28">
        <v>83</v>
      </c>
    </row>
    <row r="181" spans="1:5" x14ac:dyDescent="0.3">
      <c r="A181" s="3" t="s">
        <v>101</v>
      </c>
      <c r="B181" s="4">
        <v>1.568965517241379</v>
      </c>
      <c r="C181" s="5">
        <v>29</v>
      </c>
      <c r="D181" s="5">
        <v>2</v>
      </c>
      <c r="E181" s="28">
        <v>45.5</v>
      </c>
    </row>
    <row r="182" spans="1:5" x14ac:dyDescent="0.3">
      <c r="A182" s="3" t="s">
        <v>99</v>
      </c>
      <c r="B182" s="4">
        <v>1.5153846153846151</v>
      </c>
      <c r="C182" s="5">
        <v>65</v>
      </c>
      <c r="D182" s="5">
        <v>2</v>
      </c>
      <c r="E182" s="28">
        <v>98.5</v>
      </c>
    </row>
    <row r="183" spans="1:5" x14ac:dyDescent="0.3">
      <c r="A183" s="3" t="s">
        <v>98</v>
      </c>
      <c r="B183" s="4">
        <v>1.25</v>
      </c>
      <c r="C183" s="5">
        <v>12</v>
      </c>
      <c r="D183" s="5">
        <v>2</v>
      </c>
      <c r="E183" s="28">
        <v>15</v>
      </c>
    </row>
    <row r="184" spans="1:5" x14ac:dyDescent="0.3">
      <c r="A184" s="3" t="s">
        <v>97</v>
      </c>
      <c r="B184" s="4">
        <v>1.027227722772277</v>
      </c>
      <c r="C184" s="5">
        <v>202</v>
      </c>
      <c r="D184" s="5">
        <v>2</v>
      </c>
      <c r="E184" s="28">
        <v>207.5</v>
      </c>
    </row>
    <row r="185" spans="1:5" x14ac:dyDescent="0.3">
      <c r="A185" s="3" t="s">
        <v>96</v>
      </c>
      <c r="B185" s="4">
        <v>2</v>
      </c>
      <c r="C185" s="5">
        <v>1</v>
      </c>
      <c r="D185" s="5">
        <v>2</v>
      </c>
      <c r="E185" s="28">
        <v>2</v>
      </c>
    </row>
    <row r="186" spans="1:5" x14ac:dyDescent="0.3">
      <c r="A186" s="3" t="s">
        <v>95</v>
      </c>
      <c r="B186" s="4">
        <v>0.5</v>
      </c>
      <c r="C186" s="5">
        <v>4</v>
      </c>
      <c r="D186" s="5">
        <v>2</v>
      </c>
      <c r="E186" s="28">
        <v>2</v>
      </c>
    </row>
    <row r="187" spans="1:5" x14ac:dyDescent="0.3">
      <c r="A187" s="3" t="s">
        <v>94</v>
      </c>
      <c r="B187" s="4">
        <v>1.2058823529411771</v>
      </c>
      <c r="C187" s="5">
        <v>17</v>
      </c>
      <c r="D187" s="5">
        <v>2</v>
      </c>
      <c r="E187" s="28">
        <v>20.5</v>
      </c>
    </row>
    <row r="188" spans="1:5" x14ac:dyDescent="0.3">
      <c r="A188" s="3" t="s">
        <v>93</v>
      </c>
      <c r="B188" s="4">
        <v>1.104838709677419</v>
      </c>
      <c r="C188" s="5">
        <v>62</v>
      </c>
      <c r="D188" s="5">
        <v>2</v>
      </c>
      <c r="E188" s="28">
        <v>68.5</v>
      </c>
    </row>
    <row r="189" spans="1:5" x14ac:dyDescent="0.3">
      <c r="A189" s="3" t="s">
        <v>92</v>
      </c>
      <c r="B189" s="4">
        <v>2.122950819672131</v>
      </c>
      <c r="C189" s="5">
        <v>61</v>
      </c>
      <c r="D189" s="5">
        <v>2</v>
      </c>
      <c r="E189" s="28">
        <v>129.5</v>
      </c>
    </row>
    <row r="190" spans="1:5" x14ac:dyDescent="0.3">
      <c r="A190" s="3" t="s">
        <v>91</v>
      </c>
      <c r="B190" s="4">
        <v>2.0972222222222219</v>
      </c>
      <c r="C190" s="5">
        <v>72</v>
      </c>
      <c r="D190" s="5">
        <v>2</v>
      </c>
      <c r="E190" s="28">
        <v>151</v>
      </c>
    </row>
    <row r="191" spans="1:5" x14ac:dyDescent="0.3">
      <c r="A191" s="3" t="s">
        <v>90</v>
      </c>
      <c r="B191" s="4">
        <v>1.333333333333333</v>
      </c>
      <c r="C191" s="5">
        <v>39</v>
      </c>
      <c r="D191" s="5">
        <v>2</v>
      </c>
      <c r="E191" s="28">
        <v>52</v>
      </c>
    </row>
    <row r="192" spans="1:5" x14ac:dyDescent="0.3">
      <c r="A192" s="3" t="s">
        <v>89</v>
      </c>
      <c r="B192" s="4">
        <v>1.428571428571429</v>
      </c>
      <c r="C192" s="5">
        <v>91</v>
      </c>
      <c r="D192" s="5">
        <v>1</v>
      </c>
      <c r="E192" s="28">
        <v>130</v>
      </c>
    </row>
    <row r="193" spans="1:5" x14ac:dyDescent="0.3">
      <c r="A193" s="3" t="s">
        <v>88</v>
      </c>
      <c r="B193" s="4">
        <v>1.5853658536585371</v>
      </c>
      <c r="C193" s="5">
        <v>41</v>
      </c>
      <c r="D193" s="5">
        <v>2</v>
      </c>
      <c r="E193" s="28">
        <v>65</v>
      </c>
    </row>
    <row r="194" spans="1:5" x14ac:dyDescent="0.3">
      <c r="A194" s="3" t="s">
        <v>87</v>
      </c>
      <c r="B194" s="4">
        <v>1.1528925619834709</v>
      </c>
      <c r="C194" s="5">
        <v>242</v>
      </c>
      <c r="D194" s="5">
        <v>2</v>
      </c>
      <c r="E194" s="28">
        <v>279</v>
      </c>
    </row>
    <row r="195" spans="1:5" x14ac:dyDescent="0.3">
      <c r="A195" s="3" t="s">
        <v>10</v>
      </c>
      <c r="B195" s="4">
        <v>1.177083333333333</v>
      </c>
      <c r="C195" s="5">
        <v>48</v>
      </c>
      <c r="D195" s="5">
        <v>2</v>
      </c>
      <c r="E195" s="28">
        <v>56.5</v>
      </c>
    </row>
    <row r="196" spans="1:5" x14ac:dyDescent="0.3">
      <c r="A196" s="3" t="s">
        <v>73</v>
      </c>
      <c r="B196" s="4">
        <v>1.5263157894736841</v>
      </c>
      <c r="C196" s="5">
        <v>38</v>
      </c>
      <c r="D196" s="5">
        <v>2</v>
      </c>
      <c r="E196" s="28">
        <v>58</v>
      </c>
    </row>
    <row r="197" spans="1:5" x14ac:dyDescent="0.3">
      <c r="A197" s="3" t="s">
        <v>86</v>
      </c>
      <c r="B197" s="4">
        <v>1.4476439790575919</v>
      </c>
      <c r="C197" s="5">
        <v>191</v>
      </c>
      <c r="D197" s="5">
        <v>2</v>
      </c>
      <c r="E197" s="28">
        <v>276.5</v>
      </c>
    </row>
    <row r="198" spans="1:5" x14ac:dyDescent="0.3">
      <c r="A198" s="3" t="s">
        <v>85</v>
      </c>
      <c r="B198" s="4">
        <v>1.4456140350877189</v>
      </c>
      <c r="C198" s="5">
        <v>285</v>
      </c>
      <c r="D198" s="5">
        <v>1</v>
      </c>
      <c r="E198" s="28">
        <v>412</v>
      </c>
    </row>
    <row r="199" spans="1:5" x14ac:dyDescent="0.3">
      <c r="A199" s="3" t="s">
        <v>84</v>
      </c>
      <c r="B199" s="4">
        <v>0.89999999999999991</v>
      </c>
      <c r="C199" s="5">
        <v>5</v>
      </c>
      <c r="D199" s="5">
        <v>2</v>
      </c>
      <c r="E199" s="28">
        <v>4.5</v>
      </c>
    </row>
    <row r="200" spans="1:5" x14ac:dyDescent="0.3">
      <c r="A200" s="3" t="s">
        <v>83</v>
      </c>
      <c r="B200" s="4">
        <v>1.411764705882353</v>
      </c>
      <c r="C200" s="5">
        <v>17</v>
      </c>
      <c r="D200" s="5">
        <v>2</v>
      </c>
      <c r="E200" s="28">
        <v>24</v>
      </c>
    </row>
    <row r="201" spans="1:5" x14ac:dyDescent="0.3">
      <c r="A201" s="3" t="s">
        <v>82</v>
      </c>
      <c r="B201" s="4">
        <v>1.657142857142857</v>
      </c>
      <c r="C201" s="5">
        <v>70</v>
      </c>
      <c r="D201" s="5">
        <v>1</v>
      </c>
      <c r="E201" s="28">
        <v>116</v>
      </c>
    </row>
    <row r="202" spans="1:5" x14ac:dyDescent="0.3">
      <c r="A202" s="3" t="s">
        <v>81</v>
      </c>
      <c r="B202" s="4">
        <v>1.010416666666667</v>
      </c>
      <c r="C202" s="5">
        <v>48</v>
      </c>
      <c r="D202" s="5">
        <v>2</v>
      </c>
      <c r="E202" s="28">
        <v>48.5</v>
      </c>
    </row>
    <row r="203" spans="1:5" x14ac:dyDescent="0.3">
      <c r="A203" s="3" t="s">
        <v>80</v>
      </c>
      <c r="B203" s="4">
        <v>2.0666666666666669</v>
      </c>
      <c r="C203" s="5">
        <v>15</v>
      </c>
      <c r="D203" s="5">
        <v>2</v>
      </c>
      <c r="E203" s="28">
        <v>31</v>
      </c>
    </row>
    <row r="204" spans="1:5" x14ac:dyDescent="0.3">
      <c r="A204" s="3" t="s">
        <v>79</v>
      </c>
      <c r="B204" s="4">
        <v>0.9</v>
      </c>
      <c r="C204" s="5">
        <v>15</v>
      </c>
      <c r="D204" s="5">
        <v>2</v>
      </c>
      <c r="E204" s="28">
        <v>13.5</v>
      </c>
    </row>
    <row r="205" spans="1:5" x14ac:dyDescent="0.3">
      <c r="A205" s="3" t="s">
        <v>78</v>
      </c>
      <c r="B205" s="4">
        <v>1.1333333333333331</v>
      </c>
      <c r="C205" s="5">
        <v>30</v>
      </c>
      <c r="D205" s="5">
        <v>2</v>
      </c>
      <c r="E205" s="28">
        <v>34</v>
      </c>
    </row>
    <row r="206" spans="1:5" x14ac:dyDescent="0.3">
      <c r="A206" s="3" t="s">
        <v>77</v>
      </c>
      <c r="B206" s="4">
        <v>2.5</v>
      </c>
      <c r="C206" s="5">
        <v>2</v>
      </c>
      <c r="D206" s="5">
        <v>2</v>
      </c>
      <c r="E206" s="28">
        <v>5</v>
      </c>
    </row>
    <row r="207" spans="1:5" x14ac:dyDescent="0.3">
      <c r="A207" s="3" t="s">
        <v>76</v>
      </c>
      <c r="B207" s="4">
        <v>1.896551724137931</v>
      </c>
      <c r="C207" s="5">
        <v>29</v>
      </c>
      <c r="D207" s="5">
        <v>2</v>
      </c>
      <c r="E207" s="28">
        <v>55</v>
      </c>
    </row>
    <row r="208" spans="1:5" x14ac:dyDescent="0.3">
      <c r="A208" s="3" t="s">
        <v>75</v>
      </c>
      <c r="B208" s="4">
        <v>1.171428571428571</v>
      </c>
      <c r="C208" s="5">
        <v>35</v>
      </c>
      <c r="D208" s="5">
        <v>2</v>
      </c>
      <c r="E208" s="28">
        <v>41</v>
      </c>
    </row>
    <row r="209" spans="1:5" x14ac:dyDescent="0.3">
      <c r="A209" s="3" t="s">
        <v>74</v>
      </c>
      <c r="B209" s="4">
        <v>1.875</v>
      </c>
      <c r="C209" s="5">
        <v>12</v>
      </c>
      <c r="D209" s="5">
        <v>2</v>
      </c>
      <c r="E209" s="28">
        <v>22.5</v>
      </c>
    </row>
    <row r="210" spans="1:5" x14ac:dyDescent="0.3">
      <c r="A210" s="3" t="s">
        <v>7</v>
      </c>
      <c r="B210" s="4">
        <v>1.1162790697674421</v>
      </c>
      <c r="C210" s="5">
        <v>129</v>
      </c>
      <c r="D210" s="5">
        <v>2</v>
      </c>
      <c r="E210" s="28">
        <v>144</v>
      </c>
    </row>
    <row r="211" spans="1:5" x14ac:dyDescent="0.3">
      <c r="A211" s="3" t="s">
        <v>4</v>
      </c>
      <c r="B211" s="4">
        <v>1.555555555555556</v>
      </c>
      <c r="C211" s="5">
        <v>135</v>
      </c>
      <c r="D211" s="5">
        <v>2</v>
      </c>
      <c r="E211" s="28">
        <v>210</v>
      </c>
    </row>
    <row r="212" spans="1:5" x14ac:dyDescent="0.3">
      <c r="A212" s="3" t="s">
        <v>3</v>
      </c>
      <c r="B212" s="4">
        <v>1.5869565217391299</v>
      </c>
      <c r="C212" s="5">
        <v>23</v>
      </c>
      <c r="D212" s="5">
        <v>2</v>
      </c>
      <c r="E212" s="28">
        <v>36.5</v>
      </c>
    </row>
    <row r="213" spans="1:5" x14ac:dyDescent="0.3">
      <c r="A213" s="3" t="s">
        <v>6</v>
      </c>
      <c r="B213" s="4">
        <v>2.263157894736842</v>
      </c>
      <c r="C213" s="5">
        <v>76</v>
      </c>
      <c r="D213" s="5">
        <v>1</v>
      </c>
      <c r="E213" s="28">
        <v>172</v>
      </c>
    </row>
    <row r="214" spans="1:5" x14ac:dyDescent="0.3">
      <c r="A214" s="3" t="s">
        <v>5</v>
      </c>
      <c r="B214" s="4">
        <v>1.828888888888889</v>
      </c>
      <c r="C214" s="5">
        <v>225</v>
      </c>
      <c r="D214" s="5">
        <v>2</v>
      </c>
      <c r="E214" s="28">
        <v>411.5</v>
      </c>
    </row>
    <row r="215" spans="1:5" x14ac:dyDescent="0.3">
      <c r="A215" s="3" t="s">
        <v>72</v>
      </c>
      <c r="B215" s="4">
        <v>0.57045454545454544</v>
      </c>
      <c r="C215" s="5">
        <v>220</v>
      </c>
      <c r="D215" s="5">
        <v>2</v>
      </c>
      <c r="E215" s="28">
        <v>125.5</v>
      </c>
    </row>
    <row r="216" spans="1:5" x14ac:dyDescent="0.3">
      <c r="A216" s="3" t="s">
        <v>71</v>
      </c>
      <c r="B216" s="4">
        <v>1.636363636363636</v>
      </c>
      <c r="C216" s="5">
        <v>88</v>
      </c>
      <c r="D216" s="5">
        <v>2</v>
      </c>
      <c r="E216" s="28">
        <v>144</v>
      </c>
    </row>
    <row r="217" spans="1:5" x14ac:dyDescent="0.3">
      <c r="A217" s="3" t="s">
        <v>70</v>
      </c>
      <c r="B217" s="4">
        <v>1.592592592592593</v>
      </c>
      <c r="C217" s="5">
        <v>27</v>
      </c>
      <c r="D217" s="5">
        <v>2</v>
      </c>
      <c r="E217" s="28">
        <v>43</v>
      </c>
    </row>
    <row r="218" spans="1:5" x14ac:dyDescent="0.3">
      <c r="A218" s="3" t="s">
        <v>69</v>
      </c>
      <c r="B218" s="4">
        <v>2.1800000000000002</v>
      </c>
      <c r="C218" s="5">
        <v>25</v>
      </c>
      <c r="D218" s="5">
        <v>2</v>
      </c>
      <c r="E218" s="28">
        <v>54.5</v>
      </c>
    </row>
    <row r="219" spans="1:5" x14ac:dyDescent="0.3">
      <c r="A219" s="3" t="s">
        <v>68</v>
      </c>
      <c r="B219" s="4">
        <v>0.59375</v>
      </c>
      <c r="C219" s="5">
        <v>16</v>
      </c>
      <c r="D219" s="5">
        <v>2</v>
      </c>
      <c r="E219" s="28">
        <v>9.5</v>
      </c>
    </row>
    <row r="220" spans="1:5" x14ac:dyDescent="0.3">
      <c r="A220" s="3" t="s">
        <v>67</v>
      </c>
      <c r="B220" s="4">
        <v>1.736842105263158</v>
      </c>
      <c r="C220" s="5">
        <v>38</v>
      </c>
      <c r="D220" s="5">
        <v>2</v>
      </c>
      <c r="E220" s="28">
        <v>66</v>
      </c>
    </row>
    <row r="221" spans="1:5" x14ac:dyDescent="0.3">
      <c r="A221" s="3" t="s">
        <v>66</v>
      </c>
      <c r="B221" s="4">
        <v>1.608974358974359</v>
      </c>
      <c r="C221" s="5">
        <v>156</v>
      </c>
      <c r="D221" s="5">
        <v>2</v>
      </c>
      <c r="E221" s="28">
        <v>251</v>
      </c>
    </row>
    <row r="222" spans="1:5" x14ac:dyDescent="0.3">
      <c r="A222" s="3" t="s">
        <v>65</v>
      </c>
      <c r="B222" s="4">
        <v>3</v>
      </c>
      <c r="C222" s="5">
        <v>5</v>
      </c>
      <c r="D222" s="5">
        <v>1</v>
      </c>
      <c r="E222" s="28">
        <v>15</v>
      </c>
    </row>
    <row r="223" spans="1:5" x14ac:dyDescent="0.3">
      <c r="A223" s="3" t="s">
        <v>64</v>
      </c>
      <c r="B223" s="4">
        <v>1.4210526315789469</v>
      </c>
      <c r="C223" s="5">
        <v>19</v>
      </c>
      <c r="D223" s="5">
        <v>1</v>
      </c>
      <c r="E223" s="28">
        <v>27</v>
      </c>
    </row>
    <row r="224" spans="1:5" x14ac:dyDescent="0.3">
      <c r="A224" s="3" t="s">
        <v>63</v>
      </c>
      <c r="B224" s="4">
        <v>1.25</v>
      </c>
      <c r="C224" s="5">
        <v>76</v>
      </c>
      <c r="D224" s="5">
        <v>2</v>
      </c>
      <c r="E224" s="28">
        <v>95</v>
      </c>
    </row>
    <row r="225" spans="1:5" x14ac:dyDescent="0.3">
      <c r="A225" s="3" t="s">
        <v>62</v>
      </c>
      <c r="B225" s="4">
        <v>1.1200000000000001</v>
      </c>
      <c r="C225" s="5">
        <v>75</v>
      </c>
      <c r="D225" s="5">
        <v>2</v>
      </c>
      <c r="E225" s="28">
        <v>84</v>
      </c>
    </row>
    <row r="226" spans="1:5" x14ac:dyDescent="0.3">
      <c r="A226" s="3" t="s">
        <v>61</v>
      </c>
      <c r="B226" s="4">
        <v>0.24509803921568629</v>
      </c>
      <c r="C226" s="5">
        <v>102</v>
      </c>
      <c r="D226" s="5">
        <v>2</v>
      </c>
      <c r="E226" s="28">
        <v>25</v>
      </c>
    </row>
    <row r="227" spans="1:5" x14ac:dyDescent="0.3">
      <c r="A227" s="3" t="s">
        <v>60</v>
      </c>
      <c r="B227" s="4">
        <v>1.447368421052631</v>
      </c>
      <c r="C227" s="5">
        <v>19</v>
      </c>
      <c r="D227" s="5">
        <v>2</v>
      </c>
      <c r="E227" s="28">
        <v>27.5</v>
      </c>
    </row>
    <row r="228" spans="1:5" x14ac:dyDescent="0.3">
      <c r="A228" s="3" t="s">
        <v>59</v>
      </c>
      <c r="B228" s="4">
        <v>1.442307692307693</v>
      </c>
      <c r="C228" s="5">
        <v>26</v>
      </c>
      <c r="D228" s="5">
        <v>2</v>
      </c>
      <c r="E228" s="28">
        <v>37.5</v>
      </c>
    </row>
    <row r="229" spans="1:5" x14ac:dyDescent="0.3">
      <c r="A229" s="3" t="s">
        <v>58</v>
      </c>
      <c r="B229" s="4">
        <v>1.488636363636364</v>
      </c>
      <c r="C229" s="5">
        <v>132</v>
      </c>
      <c r="D229" s="5">
        <v>2</v>
      </c>
      <c r="E229" s="28">
        <v>196.5</v>
      </c>
    </row>
    <row r="230" spans="1:5" x14ac:dyDescent="0.3">
      <c r="A230" s="3" t="s">
        <v>56</v>
      </c>
      <c r="B230" s="4">
        <v>1.6101694915254241</v>
      </c>
      <c r="C230" s="5">
        <v>59</v>
      </c>
      <c r="D230" s="5">
        <v>2</v>
      </c>
      <c r="E230" s="28">
        <v>95</v>
      </c>
    </row>
    <row r="231" spans="1:5" x14ac:dyDescent="0.3">
      <c r="A231" s="3" t="s">
        <v>57</v>
      </c>
      <c r="B231" s="4">
        <v>1.375</v>
      </c>
      <c r="C231" s="5">
        <v>68</v>
      </c>
      <c r="D231" s="5">
        <v>2</v>
      </c>
      <c r="E231" s="28">
        <v>93.5</v>
      </c>
    </row>
    <row r="232" spans="1:5" x14ac:dyDescent="0.3">
      <c r="A232" s="3" t="s">
        <v>55</v>
      </c>
      <c r="B232" s="4">
        <v>1.450704225352113</v>
      </c>
      <c r="C232" s="5">
        <v>71</v>
      </c>
      <c r="D232" s="5">
        <v>2</v>
      </c>
      <c r="E232" s="28">
        <v>103</v>
      </c>
    </row>
    <row r="233" spans="1:5" x14ac:dyDescent="0.3">
      <c r="A233" s="3" t="s">
        <v>54</v>
      </c>
      <c r="B233" s="4">
        <v>1.305194805194805</v>
      </c>
      <c r="C233" s="5">
        <v>77</v>
      </c>
      <c r="D233" s="5">
        <v>2</v>
      </c>
      <c r="E233" s="28">
        <v>100.5</v>
      </c>
    </row>
    <row r="234" spans="1:5" x14ac:dyDescent="0.3">
      <c r="A234" s="3" t="s">
        <v>53</v>
      </c>
      <c r="B234" s="4">
        <v>1.7352941176470591</v>
      </c>
      <c r="C234" s="5">
        <v>17</v>
      </c>
      <c r="D234" s="5">
        <v>2</v>
      </c>
      <c r="E234" s="28">
        <v>29.5</v>
      </c>
    </row>
    <row r="235" spans="1:5" x14ac:dyDescent="0.3">
      <c r="A235" s="3" t="s">
        <v>52</v>
      </c>
      <c r="B235" s="4">
        <v>1.294736842105263</v>
      </c>
      <c r="C235" s="5">
        <v>95</v>
      </c>
      <c r="D235" s="5">
        <v>2</v>
      </c>
      <c r="E235" s="28">
        <v>123</v>
      </c>
    </row>
    <row r="236" spans="1:5" x14ac:dyDescent="0.3">
      <c r="A236" s="3" t="s">
        <v>51</v>
      </c>
      <c r="B236" s="4">
        <v>1.7721518987341769</v>
      </c>
      <c r="C236" s="5">
        <v>316</v>
      </c>
      <c r="D236" s="5">
        <v>2</v>
      </c>
      <c r="E236" s="28">
        <v>560</v>
      </c>
    </row>
    <row r="237" spans="1:5" x14ac:dyDescent="0.3">
      <c r="A237" s="3" t="s">
        <v>50</v>
      </c>
      <c r="B237" s="4">
        <v>0.6875</v>
      </c>
      <c r="C237" s="5">
        <v>16</v>
      </c>
      <c r="D237" s="5">
        <v>1</v>
      </c>
      <c r="E237" s="28">
        <v>11</v>
      </c>
    </row>
    <row r="238" spans="1:5" x14ac:dyDescent="0.3">
      <c r="A238" s="3" t="s">
        <v>49</v>
      </c>
      <c r="B238" s="4">
        <v>1.4782608695652171</v>
      </c>
      <c r="C238" s="5">
        <v>23</v>
      </c>
      <c r="D238" s="5">
        <v>2</v>
      </c>
      <c r="E238" s="28">
        <v>34</v>
      </c>
    </row>
    <row r="239" spans="1:5" x14ac:dyDescent="0.3">
      <c r="A239" s="3" t="s">
        <v>48</v>
      </c>
      <c r="B239" s="4">
        <v>1.6186440677966101</v>
      </c>
      <c r="C239" s="5">
        <v>118</v>
      </c>
      <c r="D239" s="5">
        <v>2</v>
      </c>
      <c r="E239" s="28">
        <v>191</v>
      </c>
    </row>
    <row r="240" spans="1:5" x14ac:dyDescent="0.3">
      <c r="A240" s="3" t="s">
        <v>47</v>
      </c>
      <c r="B240" s="4">
        <v>1.3741935483870971</v>
      </c>
      <c r="C240" s="5">
        <v>310</v>
      </c>
      <c r="D240" s="5">
        <v>2</v>
      </c>
      <c r="E240" s="28">
        <v>426</v>
      </c>
    </row>
    <row r="241" spans="1:5" x14ac:dyDescent="0.3">
      <c r="A241" s="3" t="s">
        <v>46</v>
      </c>
      <c r="B241" s="4">
        <v>1.1090909090909089</v>
      </c>
      <c r="C241" s="5">
        <v>275</v>
      </c>
      <c r="D241" s="5">
        <v>1</v>
      </c>
      <c r="E241" s="28">
        <v>305</v>
      </c>
    </row>
    <row r="242" spans="1:5" x14ac:dyDescent="0.3">
      <c r="A242" s="3" t="s">
        <v>44</v>
      </c>
      <c r="B242" s="4">
        <v>0.88461538461538458</v>
      </c>
      <c r="C242" s="5">
        <v>13</v>
      </c>
      <c r="D242" s="5">
        <v>2</v>
      </c>
      <c r="E242" s="28">
        <v>11.5</v>
      </c>
    </row>
    <row r="243" spans="1:5" x14ac:dyDescent="0.3">
      <c r="A243" s="3" t="s">
        <v>43</v>
      </c>
      <c r="B243" s="4">
        <v>1.662790697674418</v>
      </c>
      <c r="C243" s="5">
        <v>43</v>
      </c>
      <c r="D243" s="5">
        <v>2</v>
      </c>
      <c r="E243" s="28">
        <v>71.5</v>
      </c>
    </row>
    <row r="244" spans="1:5" x14ac:dyDescent="0.3">
      <c r="A244" s="3" t="s">
        <v>42</v>
      </c>
      <c r="B244" s="4">
        <v>1.5869565217391299</v>
      </c>
      <c r="C244" s="5">
        <v>23</v>
      </c>
      <c r="D244" s="5">
        <v>2</v>
      </c>
      <c r="E244" s="28">
        <v>36.5</v>
      </c>
    </row>
    <row r="245" spans="1:5" x14ac:dyDescent="0.3">
      <c r="A245" s="3" t="s">
        <v>40</v>
      </c>
      <c r="B245" s="4">
        <v>4.5</v>
      </c>
      <c r="C245" s="5">
        <v>1</v>
      </c>
      <c r="D245" s="5">
        <v>2</v>
      </c>
      <c r="E245" s="28">
        <v>4.5</v>
      </c>
    </row>
    <row r="246" spans="1:5" x14ac:dyDescent="0.3">
      <c r="A246" s="3" t="s">
        <v>39</v>
      </c>
      <c r="B246" s="4">
        <v>2.5961538461538458</v>
      </c>
      <c r="C246" s="5">
        <v>78</v>
      </c>
      <c r="D246" s="5">
        <v>2</v>
      </c>
      <c r="E246" s="28">
        <v>202.5</v>
      </c>
    </row>
    <row r="247" spans="1:5" x14ac:dyDescent="0.3">
      <c r="A247" s="3" t="s">
        <v>38</v>
      </c>
      <c r="B247" s="4">
        <v>1.446078431372549</v>
      </c>
      <c r="C247" s="5">
        <v>102</v>
      </c>
      <c r="D247" s="5">
        <v>2</v>
      </c>
      <c r="E247" s="28">
        <v>147.5</v>
      </c>
    </row>
    <row r="248" spans="1:5" x14ac:dyDescent="0.3">
      <c r="A248" s="3" t="s">
        <v>37</v>
      </c>
      <c r="B248" s="4">
        <v>1.5</v>
      </c>
      <c r="C248" s="5">
        <v>6</v>
      </c>
      <c r="D248" s="5">
        <v>2</v>
      </c>
      <c r="E248" s="28">
        <v>9</v>
      </c>
    </row>
    <row r="249" spans="1:5" x14ac:dyDescent="0.3">
      <c r="A249" s="3" t="s">
        <v>36</v>
      </c>
      <c r="B249" s="4">
        <v>1.341666666666667</v>
      </c>
      <c r="C249" s="5">
        <v>240</v>
      </c>
      <c r="D249" s="5">
        <v>2</v>
      </c>
      <c r="E249" s="28">
        <v>322</v>
      </c>
    </row>
    <row r="250" spans="1:5" x14ac:dyDescent="0.3">
      <c r="A250" s="3" t="s">
        <v>2</v>
      </c>
      <c r="B250" s="4">
        <v>1.8520408163265309</v>
      </c>
      <c r="C250" s="5">
        <v>196</v>
      </c>
      <c r="D250" s="5">
        <v>2</v>
      </c>
      <c r="E250" s="28">
        <v>363</v>
      </c>
    </row>
    <row r="251" spans="1:5" x14ac:dyDescent="0.3">
      <c r="A251" s="3" t="s">
        <v>1</v>
      </c>
      <c r="B251" s="4">
        <v>1.462555066079295</v>
      </c>
      <c r="C251" s="5">
        <v>227</v>
      </c>
      <c r="D251" s="5">
        <v>2</v>
      </c>
      <c r="E251" s="28">
        <v>332</v>
      </c>
    </row>
    <row r="252" spans="1:5" x14ac:dyDescent="0.3">
      <c r="A252" s="3" t="s">
        <v>0</v>
      </c>
      <c r="B252" s="4">
        <v>0.94444444444444442</v>
      </c>
      <c r="C252" s="5">
        <v>9</v>
      </c>
      <c r="D252" s="5">
        <v>2</v>
      </c>
      <c r="E252" s="28">
        <v>8.5</v>
      </c>
    </row>
    <row r="253" spans="1:5" x14ac:dyDescent="0.3">
      <c r="A253" s="24" t="s">
        <v>261</v>
      </c>
      <c r="B253" s="25">
        <f>E254/C254</f>
        <v>1.3630204657727594</v>
      </c>
      <c r="C253" s="26"/>
      <c r="D253" s="26"/>
      <c r="E253" s="17"/>
    </row>
    <row r="254" spans="1:5" x14ac:dyDescent="0.3">
      <c r="A254" s="18" t="s">
        <v>264</v>
      </c>
      <c r="B254" s="17"/>
      <c r="C254" s="17">
        <f>SUM(C2:C252)</f>
        <v>21255</v>
      </c>
      <c r="D254" s="17"/>
      <c r="E254" s="17">
        <f t="shared" ref="E254" si="0">SUM(E2:E252)</f>
        <v>28971</v>
      </c>
    </row>
  </sheetData>
  <autoFilter ref="A1:D1" xr:uid="{3F650653-596D-4DE0-AF90-16E06CE79009}">
    <sortState xmlns:xlrd2="http://schemas.microsoft.com/office/spreadsheetml/2017/richdata2" ref="A2:D253">
      <sortCondition ref="A1"/>
    </sortState>
  </autoFilter>
  <conditionalFormatting sqref="B255:B256 B2:B253">
    <cfRule type="colorScale" priority="12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37D65-235E-4A93-9F48-33E2D9C6B08C}">
  <dimension ref="A1:E260"/>
  <sheetViews>
    <sheetView tabSelected="1" workbookViewId="0">
      <selection activeCell="B2" sqref="A2:D259"/>
    </sheetView>
  </sheetViews>
  <sheetFormatPr defaultRowHeight="14.4" x14ac:dyDescent="0.3"/>
  <cols>
    <col min="1" max="1" width="34.109375" style="1" bestFit="1" customWidth="1"/>
    <col min="2" max="2" width="23.88671875" style="1" bestFit="1" customWidth="1"/>
    <col min="3" max="3" width="15.21875" style="1" customWidth="1"/>
    <col min="4" max="4" width="25.21875" style="1" customWidth="1"/>
    <col min="5" max="5" width="19.33203125" style="1" customWidth="1"/>
    <col min="6" max="16384" width="8.88671875" style="1"/>
  </cols>
  <sheetData>
    <row r="1" spans="1:5" x14ac:dyDescent="0.3">
      <c r="A1" s="2" t="s">
        <v>253</v>
      </c>
      <c r="B1" s="33" t="s">
        <v>254</v>
      </c>
      <c r="C1" s="18" t="s">
        <v>260</v>
      </c>
      <c r="D1" s="18" t="s">
        <v>262</v>
      </c>
      <c r="E1" s="18" t="s">
        <v>263</v>
      </c>
    </row>
    <row r="2" spans="1:5" x14ac:dyDescent="0.3">
      <c r="A2" s="3" t="s">
        <v>251</v>
      </c>
      <c r="B2" s="4">
        <v>1.426136363636364</v>
      </c>
      <c r="C2" s="5">
        <v>44</v>
      </c>
      <c r="D2" s="5">
        <v>4</v>
      </c>
      <c r="E2" s="29">
        <v>62.75</v>
      </c>
    </row>
    <row r="3" spans="1:5" x14ac:dyDescent="0.3">
      <c r="A3" s="3" t="s">
        <v>250</v>
      </c>
      <c r="B3" s="4">
        <v>1.5185185185185179</v>
      </c>
      <c r="C3" s="5">
        <v>27</v>
      </c>
      <c r="D3" s="5">
        <v>4</v>
      </c>
      <c r="E3" s="29">
        <v>41</v>
      </c>
    </row>
    <row r="4" spans="1:5" x14ac:dyDescent="0.3">
      <c r="A4" s="3" t="s">
        <v>249</v>
      </c>
      <c r="B4" s="4">
        <v>1.0149999999999999</v>
      </c>
      <c r="C4" s="5">
        <v>50</v>
      </c>
      <c r="D4" s="5">
        <v>4</v>
      </c>
      <c r="E4" s="29">
        <v>50.75</v>
      </c>
    </row>
    <row r="5" spans="1:5" x14ac:dyDescent="0.3">
      <c r="A5" s="3" t="s">
        <v>248</v>
      </c>
      <c r="B5" s="4">
        <v>1.474358974358974</v>
      </c>
      <c r="C5" s="5">
        <v>39</v>
      </c>
      <c r="D5" s="5">
        <v>4</v>
      </c>
      <c r="E5" s="29">
        <v>57.5</v>
      </c>
    </row>
    <row r="6" spans="1:5" x14ac:dyDescent="0.3">
      <c r="A6" s="3" t="s">
        <v>247</v>
      </c>
      <c r="B6" s="4">
        <v>1.25</v>
      </c>
      <c r="C6" s="5">
        <v>9</v>
      </c>
      <c r="D6" s="5">
        <v>4</v>
      </c>
      <c r="E6" s="29">
        <v>11.25</v>
      </c>
    </row>
    <row r="7" spans="1:5" x14ac:dyDescent="0.3">
      <c r="A7" s="3" t="s">
        <v>246</v>
      </c>
      <c r="B7" s="4">
        <v>1.541666666666667</v>
      </c>
      <c r="C7" s="5">
        <v>6</v>
      </c>
      <c r="D7" s="5">
        <v>4</v>
      </c>
      <c r="E7" s="29">
        <v>9.25</v>
      </c>
    </row>
    <row r="8" spans="1:5" x14ac:dyDescent="0.3">
      <c r="A8" s="3" t="s">
        <v>35</v>
      </c>
      <c r="B8" s="4">
        <v>0.89678899082568808</v>
      </c>
      <c r="C8" s="5">
        <v>327</v>
      </c>
      <c r="D8" s="5">
        <v>4</v>
      </c>
      <c r="E8" s="29">
        <v>293.25</v>
      </c>
    </row>
    <row r="9" spans="1:5" x14ac:dyDescent="0.3">
      <c r="A9" s="3" t="s">
        <v>34</v>
      </c>
      <c r="B9" s="4">
        <v>0.875</v>
      </c>
      <c r="C9" s="5">
        <v>10</v>
      </c>
      <c r="D9" s="5">
        <v>4</v>
      </c>
      <c r="E9" s="29">
        <v>8.75</v>
      </c>
    </row>
    <row r="10" spans="1:5" x14ac:dyDescent="0.3">
      <c r="A10" s="3" t="s">
        <v>33</v>
      </c>
      <c r="B10" s="4">
        <v>1.541666666666667</v>
      </c>
      <c r="C10" s="5">
        <v>132</v>
      </c>
      <c r="D10" s="5">
        <v>4</v>
      </c>
      <c r="E10" s="29">
        <v>203.5</v>
      </c>
    </row>
    <row r="11" spans="1:5" x14ac:dyDescent="0.3">
      <c r="A11" s="3" t="s">
        <v>245</v>
      </c>
      <c r="B11" s="4">
        <v>1.419921875</v>
      </c>
      <c r="C11" s="5">
        <v>512</v>
      </c>
      <c r="D11" s="5">
        <v>4</v>
      </c>
      <c r="E11" s="29">
        <v>727</v>
      </c>
    </row>
    <row r="12" spans="1:5" x14ac:dyDescent="0.3">
      <c r="A12" s="3" t="s">
        <v>32</v>
      </c>
      <c r="B12" s="4">
        <v>0.52054794520547953</v>
      </c>
      <c r="C12" s="5">
        <v>73</v>
      </c>
      <c r="D12" s="5">
        <v>4</v>
      </c>
      <c r="E12" s="29">
        <v>38</v>
      </c>
    </row>
    <row r="13" spans="1:5" x14ac:dyDescent="0.3">
      <c r="A13" s="3" t="s">
        <v>31</v>
      </c>
      <c r="B13" s="4">
        <v>0.82341269841269837</v>
      </c>
      <c r="C13" s="5">
        <v>126</v>
      </c>
      <c r="D13" s="5">
        <v>4</v>
      </c>
      <c r="E13" s="29">
        <v>103.75</v>
      </c>
    </row>
    <row r="14" spans="1:5" x14ac:dyDescent="0.3">
      <c r="A14" s="3" t="s">
        <v>30</v>
      </c>
      <c r="B14" s="4">
        <v>1.711538461538461</v>
      </c>
      <c r="C14" s="5">
        <v>13</v>
      </c>
      <c r="D14" s="5">
        <v>4</v>
      </c>
      <c r="E14" s="29">
        <v>22.25</v>
      </c>
    </row>
    <row r="15" spans="1:5" x14ac:dyDescent="0.3">
      <c r="A15" s="3" t="s">
        <v>29</v>
      </c>
      <c r="B15" s="4">
        <v>1.1224489795918371</v>
      </c>
      <c r="C15" s="5">
        <v>49</v>
      </c>
      <c r="D15" s="5">
        <v>4</v>
      </c>
      <c r="E15" s="29">
        <v>55</v>
      </c>
    </row>
    <row r="16" spans="1:5" x14ac:dyDescent="0.3">
      <c r="A16" s="3" t="s">
        <v>28</v>
      </c>
      <c r="B16" s="4">
        <v>1.247899159663866</v>
      </c>
      <c r="C16" s="5">
        <v>476</v>
      </c>
      <c r="D16" s="5">
        <v>4</v>
      </c>
      <c r="E16" s="29">
        <v>594</v>
      </c>
    </row>
    <row r="17" spans="1:5" x14ac:dyDescent="0.3">
      <c r="A17" s="3" t="s">
        <v>244</v>
      </c>
      <c r="B17" s="4">
        <v>1.3851351351351351</v>
      </c>
      <c r="C17" s="5">
        <v>37</v>
      </c>
      <c r="D17" s="5">
        <v>4</v>
      </c>
      <c r="E17" s="29">
        <v>51.25</v>
      </c>
    </row>
    <row r="18" spans="1:5" x14ac:dyDescent="0.3">
      <c r="A18" s="3" t="s">
        <v>27</v>
      </c>
      <c r="B18" s="4">
        <v>1.8128834355828221</v>
      </c>
      <c r="C18" s="5">
        <v>163</v>
      </c>
      <c r="D18" s="5">
        <v>4</v>
      </c>
      <c r="E18" s="29">
        <v>295.5</v>
      </c>
    </row>
    <row r="19" spans="1:5" x14ac:dyDescent="0.3">
      <c r="A19" s="3" t="s">
        <v>243</v>
      </c>
      <c r="B19" s="4">
        <v>1.28125</v>
      </c>
      <c r="C19" s="5">
        <v>16</v>
      </c>
      <c r="D19" s="5">
        <v>4</v>
      </c>
      <c r="E19" s="29">
        <v>20.5</v>
      </c>
    </row>
    <row r="20" spans="1:5" x14ac:dyDescent="0.3">
      <c r="A20" s="3" t="s">
        <v>242</v>
      </c>
      <c r="B20" s="4">
        <v>1.0988805970149249</v>
      </c>
      <c r="C20" s="5">
        <v>134</v>
      </c>
      <c r="D20" s="5">
        <v>4</v>
      </c>
      <c r="E20" s="29">
        <v>147.25</v>
      </c>
    </row>
    <row r="21" spans="1:5" x14ac:dyDescent="0.3">
      <c r="A21" s="3" t="s">
        <v>241</v>
      </c>
      <c r="B21" s="4">
        <v>1.6578947368421051</v>
      </c>
      <c r="C21" s="5">
        <v>38</v>
      </c>
      <c r="D21" s="5">
        <v>4</v>
      </c>
      <c r="E21" s="29">
        <v>63</v>
      </c>
    </row>
    <row r="22" spans="1:5" x14ac:dyDescent="0.3">
      <c r="A22" s="3" t="s">
        <v>240</v>
      </c>
      <c r="B22" s="4">
        <v>1.5717592592592591</v>
      </c>
      <c r="C22" s="5">
        <v>108</v>
      </c>
      <c r="D22" s="5">
        <v>4</v>
      </c>
      <c r="E22" s="29">
        <v>169.75</v>
      </c>
    </row>
    <row r="23" spans="1:5" x14ac:dyDescent="0.3">
      <c r="A23" s="3" t="s">
        <v>239</v>
      </c>
      <c r="B23" s="4">
        <v>1.264285714285714</v>
      </c>
      <c r="C23" s="5">
        <v>35</v>
      </c>
      <c r="D23" s="5">
        <v>4</v>
      </c>
      <c r="E23" s="29">
        <v>44.25</v>
      </c>
    </row>
    <row r="24" spans="1:5" x14ac:dyDescent="0.3">
      <c r="A24" s="3" t="s">
        <v>238</v>
      </c>
      <c r="B24" s="4">
        <v>1.595070422535211</v>
      </c>
      <c r="C24" s="5">
        <v>71</v>
      </c>
      <c r="D24" s="5">
        <v>4</v>
      </c>
      <c r="E24" s="29">
        <v>113.25</v>
      </c>
    </row>
    <row r="25" spans="1:5" x14ac:dyDescent="0.3">
      <c r="A25" s="3" t="s">
        <v>237</v>
      </c>
      <c r="B25" s="4">
        <v>1.272727272727272</v>
      </c>
      <c r="C25" s="5">
        <v>11</v>
      </c>
      <c r="D25" s="5">
        <v>4</v>
      </c>
      <c r="E25" s="29">
        <v>14</v>
      </c>
    </row>
    <row r="26" spans="1:5" x14ac:dyDescent="0.3">
      <c r="A26" s="3" t="s">
        <v>236</v>
      </c>
      <c r="B26" s="4">
        <v>1.2714285714285709</v>
      </c>
      <c r="C26" s="5">
        <v>140</v>
      </c>
      <c r="D26" s="5">
        <v>3</v>
      </c>
      <c r="E26" s="29">
        <v>178</v>
      </c>
    </row>
    <row r="27" spans="1:5" x14ac:dyDescent="0.3">
      <c r="A27" s="3" t="s">
        <v>235</v>
      </c>
      <c r="B27" s="4">
        <v>1.031976744186047</v>
      </c>
      <c r="C27" s="5">
        <v>86</v>
      </c>
      <c r="D27" s="5">
        <v>3</v>
      </c>
      <c r="E27" s="29">
        <v>88.75</v>
      </c>
    </row>
    <row r="28" spans="1:5" x14ac:dyDescent="0.3">
      <c r="A28" s="3" t="s">
        <v>234</v>
      </c>
      <c r="B28" s="4">
        <v>1.6578947368421051</v>
      </c>
      <c r="C28" s="5">
        <v>38</v>
      </c>
      <c r="D28" s="5">
        <v>4</v>
      </c>
      <c r="E28" s="29">
        <v>63</v>
      </c>
    </row>
    <row r="29" spans="1:5" x14ac:dyDescent="0.3">
      <c r="A29" s="3" t="s">
        <v>233</v>
      </c>
      <c r="B29" s="4">
        <v>1.291666666666667</v>
      </c>
      <c r="C29" s="5">
        <v>6</v>
      </c>
      <c r="D29" s="5">
        <v>4</v>
      </c>
      <c r="E29" s="29">
        <v>7.75</v>
      </c>
    </row>
    <row r="30" spans="1:5" x14ac:dyDescent="0.3">
      <c r="A30" s="3" t="s">
        <v>232</v>
      </c>
      <c r="B30" s="4">
        <v>1.328125</v>
      </c>
      <c r="C30" s="5">
        <v>48</v>
      </c>
      <c r="D30" s="5">
        <v>4</v>
      </c>
      <c r="E30" s="29">
        <v>63.75</v>
      </c>
    </row>
    <row r="31" spans="1:5" x14ac:dyDescent="0.3">
      <c r="A31" s="3" t="s">
        <v>231</v>
      </c>
      <c r="B31" s="4">
        <v>1.0681818181818179</v>
      </c>
      <c r="C31" s="5">
        <v>77</v>
      </c>
      <c r="D31" s="5">
        <v>4</v>
      </c>
      <c r="E31" s="29">
        <v>82.25</v>
      </c>
    </row>
    <row r="32" spans="1:5" x14ac:dyDescent="0.3">
      <c r="A32" s="3" t="s">
        <v>230</v>
      </c>
      <c r="B32" s="4">
        <v>1.154545454545455</v>
      </c>
      <c r="C32" s="5">
        <v>55</v>
      </c>
      <c r="D32" s="5">
        <v>4</v>
      </c>
      <c r="E32" s="29">
        <v>63.5</v>
      </c>
    </row>
    <row r="33" spans="1:5" x14ac:dyDescent="0.3">
      <c r="A33" s="3" t="s">
        <v>228</v>
      </c>
      <c r="B33" s="4">
        <v>1.310885608856089</v>
      </c>
      <c r="C33" s="5">
        <v>271</v>
      </c>
      <c r="D33" s="5">
        <v>4</v>
      </c>
      <c r="E33" s="29">
        <v>355.25</v>
      </c>
    </row>
    <row r="34" spans="1:5" x14ac:dyDescent="0.3">
      <c r="A34" s="3" t="s">
        <v>229</v>
      </c>
      <c r="B34" s="4">
        <v>1.226315789473684</v>
      </c>
      <c r="C34" s="5">
        <v>190</v>
      </c>
      <c r="D34" s="5">
        <v>4</v>
      </c>
      <c r="E34" s="29">
        <v>233</v>
      </c>
    </row>
    <row r="35" spans="1:5" x14ac:dyDescent="0.3">
      <c r="A35" s="3" t="s">
        <v>227</v>
      </c>
      <c r="B35" s="4">
        <v>1.581395348837209</v>
      </c>
      <c r="C35" s="5">
        <v>43</v>
      </c>
      <c r="D35" s="5">
        <v>3</v>
      </c>
      <c r="E35" s="29">
        <v>68</v>
      </c>
    </row>
    <row r="36" spans="1:5" x14ac:dyDescent="0.3">
      <c r="A36" s="3" t="s">
        <v>226</v>
      </c>
      <c r="B36" s="4">
        <v>1.8552631578947369</v>
      </c>
      <c r="C36" s="5">
        <v>38</v>
      </c>
      <c r="D36" s="5">
        <v>3</v>
      </c>
      <c r="E36" s="29">
        <v>70.5</v>
      </c>
    </row>
    <row r="37" spans="1:5" x14ac:dyDescent="0.3">
      <c r="A37" s="3" t="s">
        <v>225</v>
      </c>
      <c r="B37" s="4">
        <v>1.625</v>
      </c>
      <c r="C37" s="5">
        <v>110</v>
      </c>
      <c r="D37" s="5">
        <v>4</v>
      </c>
      <c r="E37" s="29">
        <v>178.75</v>
      </c>
    </row>
    <row r="38" spans="1:5" x14ac:dyDescent="0.3">
      <c r="A38" s="3" t="s">
        <v>224</v>
      </c>
      <c r="B38" s="4">
        <v>1.3328488372093019</v>
      </c>
      <c r="C38" s="5">
        <v>172</v>
      </c>
      <c r="D38" s="5">
        <v>3</v>
      </c>
      <c r="E38" s="29">
        <v>229.25</v>
      </c>
    </row>
    <row r="39" spans="1:5" x14ac:dyDescent="0.3">
      <c r="A39" s="3" t="s">
        <v>223</v>
      </c>
      <c r="B39" s="4">
        <v>0.95192307692307698</v>
      </c>
      <c r="C39" s="5">
        <v>52</v>
      </c>
      <c r="D39" s="5">
        <v>4</v>
      </c>
      <c r="E39" s="29">
        <v>49.5</v>
      </c>
    </row>
    <row r="40" spans="1:5" x14ac:dyDescent="0.3">
      <c r="A40" s="3" t="s">
        <v>222</v>
      </c>
      <c r="B40" s="4">
        <v>1.6309523809523809</v>
      </c>
      <c r="C40" s="5">
        <v>21</v>
      </c>
      <c r="D40" s="5">
        <v>4</v>
      </c>
      <c r="E40" s="29">
        <v>34.25</v>
      </c>
    </row>
    <row r="41" spans="1:5" x14ac:dyDescent="0.3">
      <c r="A41" s="3" t="s">
        <v>221</v>
      </c>
      <c r="B41" s="4">
        <v>1.125</v>
      </c>
      <c r="C41" s="5">
        <v>2</v>
      </c>
      <c r="D41" s="5">
        <v>4</v>
      </c>
      <c r="E41" s="29">
        <v>2.25</v>
      </c>
    </row>
    <row r="42" spans="1:5" x14ac:dyDescent="0.3">
      <c r="A42" s="3" t="s">
        <v>216</v>
      </c>
      <c r="B42" s="4">
        <v>1.783759124087591</v>
      </c>
      <c r="C42" s="5">
        <v>274</v>
      </c>
      <c r="D42" s="5">
        <v>3</v>
      </c>
      <c r="E42" s="29">
        <v>488.75</v>
      </c>
    </row>
    <row r="43" spans="1:5" x14ac:dyDescent="0.3">
      <c r="A43" s="3" t="s">
        <v>220</v>
      </c>
      <c r="B43" s="4">
        <v>1.734504132231405</v>
      </c>
      <c r="C43" s="5">
        <v>242</v>
      </c>
      <c r="D43" s="5">
        <v>4</v>
      </c>
      <c r="E43" s="29">
        <v>419.75</v>
      </c>
    </row>
    <row r="44" spans="1:5" x14ac:dyDescent="0.3">
      <c r="A44" s="3" t="s">
        <v>219</v>
      </c>
      <c r="B44" s="4">
        <v>1.1923076923076921</v>
      </c>
      <c r="C44" s="5">
        <v>13</v>
      </c>
      <c r="D44" s="5">
        <v>4</v>
      </c>
      <c r="E44" s="29">
        <v>15.5</v>
      </c>
    </row>
    <row r="45" spans="1:5" x14ac:dyDescent="0.3">
      <c r="A45" s="3" t="s">
        <v>218</v>
      </c>
      <c r="B45" s="4">
        <v>1.378205128205128</v>
      </c>
      <c r="C45" s="5">
        <v>39</v>
      </c>
      <c r="D45" s="5">
        <v>4</v>
      </c>
      <c r="E45" s="29">
        <v>53.75</v>
      </c>
    </row>
    <row r="46" spans="1:5" x14ac:dyDescent="0.3">
      <c r="A46" s="3" t="s">
        <v>217</v>
      </c>
      <c r="B46" s="4">
        <v>1.1818181818181821</v>
      </c>
      <c r="C46" s="5">
        <v>33</v>
      </c>
      <c r="D46" s="5">
        <v>4</v>
      </c>
      <c r="E46" s="29">
        <v>39</v>
      </c>
    </row>
    <row r="47" spans="1:5" x14ac:dyDescent="0.3">
      <c r="A47" s="3" t="s">
        <v>215</v>
      </c>
      <c r="B47" s="4">
        <v>1.1710526315789469</v>
      </c>
      <c r="C47" s="5">
        <v>19</v>
      </c>
      <c r="D47" s="5">
        <v>4</v>
      </c>
      <c r="E47" s="29">
        <v>22.25</v>
      </c>
    </row>
    <row r="48" spans="1:5" x14ac:dyDescent="0.3">
      <c r="A48" s="3" t="s">
        <v>214</v>
      </c>
      <c r="B48" s="4">
        <v>1.4573353293413169</v>
      </c>
      <c r="C48" s="5">
        <v>334</v>
      </c>
      <c r="D48" s="5">
        <v>4</v>
      </c>
      <c r="E48" s="29">
        <v>486.75</v>
      </c>
    </row>
    <row r="49" spans="1:5" x14ac:dyDescent="0.3">
      <c r="A49" s="3" t="s">
        <v>213</v>
      </c>
      <c r="B49" s="4">
        <v>1.2822164948453609</v>
      </c>
      <c r="C49" s="5">
        <v>194</v>
      </c>
      <c r="D49" s="5">
        <v>4</v>
      </c>
      <c r="E49" s="29">
        <v>248.75</v>
      </c>
    </row>
    <row r="50" spans="1:5" x14ac:dyDescent="0.3">
      <c r="A50" s="3" t="s">
        <v>212</v>
      </c>
      <c r="B50" s="4">
        <v>1.333333333333333</v>
      </c>
      <c r="C50" s="5">
        <v>3</v>
      </c>
      <c r="D50" s="5">
        <v>4</v>
      </c>
      <c r="E50" s="29">
        <v>4</v>
      </c>
    </row>
    <row r="51" spans="1:5" x14ac:dyDescent="0.3">
      <c r="A51" s="3" t="s">
        <v>211</v>
      </c>
      <c r="B51" s="4">
        <v>1.324786324786325</v>
      </c>
      <c r="C51" s="5">
        <v>117</v>
      </c>
      <c r="D51" s="5">
        <v>4</v>
      </c>
      <c r="E51" s="29">
        <v>155</v>
      </c>
    </row>
    <row r="52" spans="1:5" x14ac:dyDescent="0.3">
      <c r="A52" s="3" t="s">
        <v>210</v>
      </c>
      <c r="B52" s="4">
        <v>1.5666666666666671</v>
      </c>
      <c r="C52" s="5">
        <v>15</v>
      </c>
      <c r="D52" s="5">
        <v>4</v>
      </c>
      <c r="E52" s="29">
        <v>23.5</v>
      </c>
    </row>
    <row r="53" spans="1:5" x14ac:dyDescent="0.3">
      <c r="A53" s="3" t="s">
        <v>209</v>
      </c>
      <c r="B53" s="4">
        <v>1.0214285714285709</v>
      </c>
      <c r="C53" s="5">
        <v>35</v>
      </c>
      <c r="D53" s="5">
        <v>4</v>
      </c>
      <c r="E53" s="29">
        <v>35.75</v>
      </c>
    </row>
    <row r="54" spans="1:5" x14ac:dyDescent="0.3">
      <c r="A54" s="3" t="s">
        <v>208</v>
      </c>
      <c r="B54" s="4">
        <v>0.48529411764705888</v>
      </c>
      <c r="C54" s="5">
        <v>17</v>
      </c>
      <c r="D54" s="5">
        <v>4</v>
      </c>
      <c r="E54" s="29">
        <v>8.25</v>
      </c>
    </row>
    <row r="55" spans="1:5" x14ac:dyDescent="0.3">
      <c r="A55" s="3" t="s">
        <v>207</v>
      </c>
      <c r="B55" s="4">
        <v>1.2</v>
      </c>
      <c r="C55" s="5">
        <v>25</v>
      </c>
      <c r="D55" s="5">
        <v>4</v>
      </c>
      <c r="E55" s="29">
        <v>30</v>
      </c>
    </row>
    <row r="56" spans="1:5" x14ac:dyDescent="0.3">
      <c r="A56" s="3" t="s">
        <v>206</v>
      </c>
      <c r="B56" s="4">
        <v>1.58125</v>
      </c>
      <c r="C56" s="5">
        <v>80</v>
      </c>
      <c r="D56" s="5">
        <v>4</v>
      </c>
      <c r="E56" s="29">
        <v>126.5</v>
      </c>
    </row>
    <row r="57" spans="1:5" x14ac:dyDescent="0.3">
      <c r="A57" s="3" t="s">
        <v>205</v>
      </c>
      <c r="B57" s="4">
        <v>0.8125</v>
      </c>
      <c r="C57" s="5">
        <v>24</v>
      </c>
      <c r="D57" s="5">
        <v>4</v>
      </c>
      <c r="E57" s="29">
        <v>19.5</v>
      </c>
    </row>
    <row r="58" spans="1:5" x14ac:dyDescent="0.3">
      <c r="A58" s="3" t="s">
        <v>204</v>
      </c>
      <c r="B58" s="4">
        <v>0.56756756756756754</v>
      </c>
      <c r="C58" s="5">
        <v>74</v>
      </c>
      <c r="D58" s="5">
        <v>4</v>
      </c>
      <c r="E58" s="29">
        <v>42</v>
      </c>
    </row>
    <row r="59" spans="1:5" x14ac:dyDescent="0.3">
      <c r="A59" s="3" t="s">
        <v>203</v>
      </c>
      <c r="B59" s="4">
        <v>1.4690476190476189</v>
      </c>
      <c r="C59" s="5">
        <v>105</v>
      </c>
      <c r="D59" s="5">
        <v>3</v>
      </c>
      <c r="E59" s="29">
        <v>154.25</v>
      </c>
    </row>
    <row r="60" spans="1:5" x14ac:dyDescent="0.3">
      <c r="A60" s="3" t="s">
        <v>202</v>
      </c>
      <c r="B60" s="4">
        <v>0.91874999999999996</v>
      </c>
      <c r="C60" s="5">
        <v>40</v>
      </c>
      <c r="D60" s="5">
        <v>4</v>
      </c>
      <c r="E60" s="29">
        <v>36.75</v>
      </c>
    </row>
    <row r="61" spans="1:5" x14ac:dyDescent="0.3">
      <c r="A61" s="3" t="s">
        <v>201</v>
      </c>
      <c r="B61" s="4">
        <v>0.5</v>
      </c>
      <c r="C61" s="5">
        <v>2</v>
      </c>
      <c r="D61" s="5">
        <v>4</v>
      </c>
      <c r="E61" s="29">
        <v>1</v>
      </c>
    </row>
    <row r="62" spans="1:5" x14ac:dyDescent="0.3">
      <c r="A62" s="3" t="s">
        <v>200</v>
      </c>
      <c r="B62" s="4">
        <v>1.794776119402985</v>
      </c>
      <c r="C62" s="5">
        <v>67</v>
      </c>
      <c r="D62" s="5">
        <v>4</v>
      </c>
      <c r="E62" s="29">
        <v>120.25</v>
      </c>
    </row>
    <row r="63" spans="1:5" x14ac:dyDescent="0.3">
      <c r="A63" s="3" t="s">
        <v>199</v>
      </c>
      <c r="B63" s="4">
        <v>1.3235294117647061</v>
      </c>
      <c r="C63" s="5">
        <v>17</v>
      </c>
      <c r="D63" s="5">
        <v>4</v>
      </c>
      <c r="E63" s="29">
        <v>22.5</v>
      </c>
    </row>
    <row r="64" spans="1:5" x14ac:dyDescent="0.3">
      <c r="A64" s="3" t="s">
        <v>26</v>
      </c>
      <c r="B64" s="4">
        <v>1.446428571428571</v>
      </c>
      <c r="C64" s="5">
        <v>70</v>
      </c>
      <c r="D64" s="5">
        <v>4</v>
      </c>
      <c r="E64" s="29">
        <v>101.25</v>
      </c>
    </row>
    <row r="65" spans="1:5" x14ac:dyDescent="0.3">
      <c r="A65" s="3" t="s">
        <v>25</v>
      </c>
      <c r="B65" s="4">
        <v>1.5734265734265731</v>
      </c>
      <c r="C65" s="5">
        <v>143</v>
      </c>
      <c r="D65" s="5">
        <v>4</v>
      </c>
      <c r="E65" s="29">
        <v>225</v>
      </c>
    </row>
    <row r="66" spans="1:5" x14ac:dyDescent="0.3">
      <c r="A66" s="3" t="s">
        <v>193</v>
      </c>
      <c r="B66" s="4">
        <v>0.77222222222222225</v>
      </c>
      <c r="C66" s="5">
        <v>45</v>
      </c>
      <c r="D66" s="5">
        <v>4</v>
      </c>
      <c r="E66" s="29">
        <v>34.75</v>
      </c>
    </row>
    <row r="67" spans="1:5" x14ac:dyDescent="0.3">
      <c r="A67" s="3" t="s">
        <v>194</v>
      </c>
      <c r="B67" s="4">
        <v>1.063311688311688</v>
      </c>
      <c r="C67" s="5">
        <v>154</v>
      </c>
      <c r="D67" s="5">
        <v>4</v>
      </c>
      <c r="E67" s="29">
        <v>163.75</v>
      </c>
    </row>
    <row r="68" spans="1:5" x14ac:dyDescent="0.3">
      <c r="A68" s="3" t="s">
        <v>198</v>
      </c>
      <c r="B68" s="4">
        <v>1.3068181818181821</v>
      </c>
      <c r="C68" s="5">
        <v>22</v>
      </c>
      <c r="D68" s="5">
        <v>4</v>
      </c>
      <c r="E68" s="29">
        <v>28.75</v>
      </c>
    </row>
    <row r="69" spans="1:5" x14ac:dyDescent="0.3">
      <c r="A69" s="3" t="s">
        <v>197</v>
      </c>
      <c r="B69" s="4">
        <v>1.666666666666667</v>
      </c>
      <c r="C69" s="5">
        <v>3</v>
      </c>
      <c r="D69" s="5">
        <v>4</v>
      </c>
      <c r="E69" s="29">
        <v>5</v>
      </c>
    </row>
    <row r="70" spans="1:5" x14ac:dyDescent="0.3">
      <c r="A70" s="3" t="s">
        <v>196</v>
      </c>
      <c r="B70" s="4">
        <v>0</v>
      </c>
      <c r="C70" s="5">
        <v>0</v>
      </c>
      <c r="D70" s="5">
        <v>4</v>
      </c>
      <c r="E70" s="29">
        <v>10</v>
      </c>
    </row>
    <row r="71" spans="1:5" x14ac:dyDescent="0.3">
      <c r="A71" s="3" t="s">
        <v>195</v>
      </c>
      <c r="B71" s="4">
        <v>1.802966101694915</v>
      </c>
      <c r="C71" s="5">
        <v>118</v>
      </c>
      <c r="D71" s="5">
        <v>4</v>
      </c>
      <c r="E71" s="29">
        <v>212.75</v>
      </c>
    </row>
    <row r="72" spans="1:5" x14ac:dyDescent="0.3">
      <c r="A72" s="3" t="s">
        <v>192</v>
      </c>
      <c r="B72" s="4">
        <v>1.515350877192982</v>
      </c>
      <c r="C72" s="5">
        <v>114</v>
      </c>
      <c r="D72" s="5">
        <v>4</v>
      </c>
      <c r="E72" s="29">
        <v>172.75</v>
      </c>
    </row>
    <row r="73" spans="1:5" x14ac:dyDescent="0.3">
      <c r="A73" s="3" t="s">
        <v>191</v>
      </c>
      <c r="B73" s="4">
        <v>0.97023809523809523</v>
      </c>
      <c r="C73" s="5">
        <v>42</v>
      </c>
      <c r="D73" s="5">
        <v>4</v>
      </c>
      <c r="E73" s="29">
        <v>40.75</v>
      </c>
    </row>
    <row r="74" spans="1:5" x14ac:dyDescent="0.3">
      <c r="A74" s="3" t="s">
        <v>190</v>
      </c>
      <c r="B74" s="4">
        <v>1.455089820359281</v>
      </c>
      <c r="C74" s="5">
        <v>334</v>
      </c>
      <c r="D74" s="5">
        <v>4</v>
      </c>
      <c r="E74" s="29">
        <v>486</v>
      </c>
    </row>
    <row r="75" spans="1:5" x14ac:dyDescent="0.3">
      <c r="A75" s="3" t="s">
        <v>189</v>
      </c>
      <c r="B75" s="4">
        <v>1.8486842105263159</v>
      </c>
      <c r="C75" s="5">
        <v>76</v>
      </c>
      <c r="D75" s="5">
        <v>4</v>
      </c>
      <c r="E75" s="29">
        <v>140.5</v>
      </c>
    </row>
    <row r="76" spans="1:5" x14ac:dyDescent="0.3">
      <c r="A76" s="3" t="s">
        <v>188</v>
      </c>
      <c r="B76" s="4">
        <v>1.32421875</v>
      </c>
      <c r="C76" s="5">
        <v>128</v>
      </c>
      <c r="D76" s="5">
        <v>4</v>
      </c>
      <c r="E76" s="29">
        <v>169.5</v>
      </c>
    </row>
    <row r="77" spans="1:5" x14ac:dyDescent="0.3">
      <c r="A77" s="3" t="s">
        <v>187</v>
      </c>
      <c r="B77" s="4">
        <v>0.74431818181818177</v>
      </c>
      <c r="C77" s="5">
        <v>44</v>
      </c>
      <c r="D77" s="5">
        <v>4</v>
      </c>
      <c r="E77" s="29">
        <v>32.75</v>
      </c>
    </row>
    <row r="78" spans="1:5" x14ac:dyDescent="0.3">
      <c r="A78" s="3" t="s">
        <v>186</v>
      </c>
      <c r="B78" s="4">
        <v>1.304263565891473</v>
      </c>
      <c r="C78" s="5">
        <v>129</v>
      </c>
      <c r="D78" s="5">
        <v>4</v>
      </c>
      <c r="E78" s="29">
        <v>168.25</v>
      </c>
    </row>
    <row r="79" spans="1:5" x14ac:dyDescent="0.3">
      <c r="A79" s="3" t="s">
        <v>185</v>
      </c>
      <c r="B79" s="4">
        <v>1.291666666666667</v>
      </c>
      <c r="C79" s="5">
        <v>48</v>
      </c>
      <c r="D79" s="5">
        <v>4</v>
      </c>
      <c r="E79" s="29">
        <v>62</v>
      </c>
    </row>
    <row r="80" spans="1:5" x14ac:dyDescent="0.3">
      <c r="A80" s="3" t="s">
        <v>184</v>
      </c>
      <c r="B80" s="4">
        <v>1.3289473684210531</v>
      </c>
      <c r="C80" s="5">
        <v>38</v>
      </c>
      <c r="D80" s="5">
        <v>4</v>
      </c>
      <c r="E80" s="29">
        <v>50.5</v>
      </c>
    </row>
    <row r="81" spans="1:5" x14ac:dyDescent="0.3">
      <c r="A81" s="3" t="s">
        <v>183</v>
      </c>
      <c r="B81" s="4">
        <v>1.22</v>
      </c>
      <c r="C81" s="5">
        <v>25</v>
      </c>
      <c r="D81" s="5">
        <v>4</v>
      </c>
      <c r="E81" s="29">
        <v>30.5</v>
      </c>
    </row>
    <row r="82" spans="1:5" x14ac:dyDescent="0.3">
      <c r="A82" s="3" t="s">
        <v>182</v>
      </c>
      <c r="B82" s="4">
        <v>0.85714285714285721</v>
      </c>
      <c r="C82" s="5">
        <v>14</v>
      </c>
      <c r="D82" s="5">
        <v>4</v>
      </c>
      <c r="E82" s="29">
        <v>12</v>
      </c>
    </row>
    <row r="83" spans="1:5" x14ac:dyDescent="0.3">
      <c r="A83" s="3" t="s">
        <v>181</v>
      </c>
      <c r="B83" s="4">
        <v>1.3985507246376809</v>
      </c>
      <c r="C83" s="5">
        <v>69</v>
      </c>
      <c r="D83" s="5">
        <v>4</v>
      </c>
      <c r="E83" s="29">
        <v>96.5</v>
      </c>
    </row>
    <row r="84" spans="1:5" x14ac:dyDescent="0.3">
      <c r="A84" s="3" t="s">
        <v>180</v>
      </c>
      <c r="B84" s="4">
        <v>1.4450000000000001</v>
      </c>
      <c r="C84" s="5">
        <v>50</v>
      </c>
      <c r="D84" s="5">
        <v>4</v>
      </c>
      <c r="E84" s="29">
        <v>72.25</v>
      </c>
    </row>
    <row r="85" spans="1:5" x14ac:dyDescent="0.3">
      <c r="A85" s="3" t="s">
        <v>179</v>
      </c>
      <c r="B85" s="4">
        <v>2.2450000000000001</v>
      </c>
      <c r="C85" s="5">
        <v>50</v>
      </c>
      <c r="D85" s="5">
        <v>4</v>
      </c>
      <c r="E85" s="29">
        <v>112.25</v>
      </c>
    </row>
    <row r="86" spans="1:5" x14ac:dyDescent="0.3">
      <c r="A86" s="3" t="s">
        <v>178</v>
      </c>
      <c r="B86" s="4">
        <v>1.7763157894736841</v>
      </c>
      <c r="C86" s="5">
        <v>19</v>
      </c>
      <c r="D86" s="5">
        <v>4</v>
      </c>
      <c r="E86" s="29">
        <v>33.75</v>
      </c>
    </row>
    <row r="87" spans="1:5" x14ac:dyDescent="0.3">
      <c r="A87" s="3" t="s">
        <v>177</v>
      </c>
      <c r="B87" s="4">
        <v>1.365384615384615</v>
      </c>
      <c r="C87" s="5">
        <v>13</v>
      </c>
      <c r="D87" s="5">
        <v>4</v>
      </c>
      <c r="E87" s="29">
        <v>17.75</v>
      </c>
    </row>
    <row r="88" spans="1:5" x14ac:dyDescent="0.3">
      <c r="A88" s="3" t="s">
        <v>176</v>
      </c>
      <c r="B88" s="4">
        <v>2</v>
      </c>
      <c r="C88" s="5">
        <v>13</v>
      </c>
      <c r="D88" s="5">
        <v>4</v>
      </c>
      <c r="E88" s="29">
        <v>26</v>
      </c>
    </row>
    <row r="89" spans="1:5" x14ac:dyDescent="0.3">
      <c r="A89" s="3" t="s">
        <v>175</v>
      </c>
      <c r="B89" s="4">
        <v>0.73611111111111116</v>
      </c>
      <c r="C89" s="5">
        <v>18</v>
      </c>
      <c r="D89" s="5">
        <v>4</v>
      </c>
      <c r="E89" s="29">
        <v>13.25</v>
      </c>
    </row>
    <row r="90" spans="1:5" x14ac:dyDescent="0.3">
      <c r="A90" s="3" t="s">
        <v>174</v>
      </c>
      <c r="B90" s="4">
        <v>1.625</v>
      </c>
      <c r="C90" s="5">
        <v>34</v>
      </c>
      <c r="D90" s="5">
        <v>4</v>
      </c>
      <c r="E90" s="29">
        <v>55.25</v>
      </c>
    </row>
    <row r="91" spans="1:5" x14ac:dyDescent="0.3">
      <c r="A91" s="3" t="s">
        <v>173</v>
      </c>
      <c r="B91" s="4">
        <v>1.3452380952380949</v>
      </c>
      <c r="C91" s="5">
        <v>21</v>
      </c>
      <c r="D91" s="5">
        <v>4</v>
      </c>
      <c r="E91" s="29">
        <v>28.25</v>
      </c>
    </row>
    <row r="92" spans="1:5" x14ac:dyDescent="0.3">
      <c r="A92" s="3" t="s">
        <v>172</v>
      </c>
      <c r="B92" s="4">
        <v>1.625</v>
      </c>
      <c r="C92" s="5">
        <v>2</v>
      </c>
      <c r="D92" s="5">
        <v>4</v>
      </c>
      <c r="E92" s="29">
        <v>3.25</v>
      </c>
    </row>
    <row r="93" spans="1:5" x14ac:dyDescent="0.3">
      <c r="A93" s="3" t="s">
        <v>171</v>
      </c>
      <c r="B93" s="4">
        <v>1.5</v>
      </c>
      <c r="C93" s="5">
        <v>137</v>
      </c>
      <c r="D93" s="5">
        <v>3</v>
      </c>
      <c r="E93" s="29">
        <v>205.5</v>
      </c>
    </row>
    <row r="94" spans="1:5" x14ac:dyDescent="0.3">
      <c r="A94" s="3" t="s">
        <v>170</v>
      </c>
      <c r="B94" s="4">
        <v>0.85305343511450382</v>
      </c>
      <c r="C94" s="5">
        <v>131</v>
      </c>
      <c r="D94" s="5">
        <v>4</v>
      </c>
      <c r="E94" s="29">
        <v>111.75</v>
      </c>
    </row>
    <row r="95" spans="1:5" x14ac:dyDescent="0.3">
      <c r="A95" s="3" t="s">
        <v>169</v>
      </c>
      <c r="B95" s="4">
        <v>1.668367346938775</v>
      </c>
      <c r="C95" s="5">
        <v>98</v>
      </c>
      <c r="D95" s="5">
        <v>2</v>
      </c>
      <c r="E95" s="29">
        <v>163.5</v>
      </c>
    </row>
    <row r="96" spans="1:5" x14ac:dyDescent="0.3">
      <c r="A96" s="3" t="s">
        <v>168</v>
      </c>
      <c r="B96" s="4">
        <v>1.3385885885885891</v>
      </c>
      <c r="C96" s="5">
        <v>333</v>
      </c>
      <c r="D96" s="5">
        <v>4</v>
      </c>
      <c r="E96" s="29">
        <v>445.75</v>
      </c>
    </row>
    <row r="97" spans="1:5" x14ac:dyDescent="0.3">
      <c r="A97" s="3" t="s">
        <v>167</v>
      </c>
      <c r="B97" s="4">
        <v>1.86</v>
      </c>
      <c r="C97" s="5">
        <v>25</v>
      </c>
      <c r="D97" s="5">
        <v>3</v>
      </c>
      <c r="E97" s="29">
        <v>46.5</v>
      </c>
    </row>
    <row r="98" spans="1:5" x14ac:dyDescent="0.3">
      <c r="A98" s="3" t="s">
        <v>255</v>
      </c>
      <c r="B98" s="4">
        <v>0.625</v>
      </c>
      <c r="C98" s="5">
        <v>8</v>
      </c>
      <c r="D98" s="5">
        <v>4</v>
      </c>
      <c r="E98" s="29">
        <v>5</v>
      </c>
    </row>
    <row r="99" spans="1:5" x14ac:dyDescent="0.3">
      <c r="A99" s="3" t="s">
        <v>166</v>
      </c>
      <c r="B99" s="4">
        <v>1.8902439024390241</v>
      </c>
      <c r="C99" s="5">
        <v>41</v>
      </c>
      <c r="D99" s="5">
        <v>3</v>
      </c>
      <c r="E99" s="29">
        <v>77.5</v>
      </c>
    </row>
    <row r="100" spans="1:5" x14ac:dyDescent="0.3">
      <c r="A100" s="3" t="s">
        <v>165</v>
      </c>
      <c r="B100" s="4">
        <v>1.788888888888889</v>
      </c>
      <c r="C100" s="5">
        <v>45</v>
      </c>
      <c r="D100" s="5">
        <v>4</v>
      </c>
      <c r="E100" s="29">
        <v>80.5</v>
      </c>
    </row>
    <row r="101" spans="1:5" x14ac:dyDescent="0.3">
      <c r="A101" s="3" t="s">
        <v>164</v>
      </c>
      <c r="B101" s="4">
        <v>0.87692307692307692</v>
      </c>
      <c r="C101" s="5">
        <v>65</v>
      </c>
      <c r="D101" s="5">
        <v>3</v>
      </c>
      <c r="E101" s="29">
        <v>57</v>
      </c>
    </row>
    <row r="102" spans="1:5" x14ac:dyDescent="0.3">
      <c r="A102" s="3" t="s">
        <v>163</v>
      </c>
      <c r="B102" s="4">
        <v>1.5588235294117649</v>
      </c>
      <c r="C102" s="5">
        <v>34</v>
      </c>
      <c r="D102" s="5">
        <v>4</v>
      </c>
      <c r="E102" s="29">
        <v>53</v>
      </c>
    </row>
    <row r="103" spans="1:5" x14ac:dyDescent="0.3">
      <c r="A103" s="3" t="s">
        <v>162</v>
      </c>
      <c r="B103" s="4">
        <v>2.2222222222222219</v>
      </c>
      <c r="C103" s="5">
        <v>81</v>
      </c>
      <c r="D103" s="5">
        <v>4</v>
      </c>
      <c r="E103" s="29">
        <v>180</v>
      </c>
    </row>
    <row r="104" spans="1:5" x14ac:dyDescent="0.3">
      <c r="A104" s="3" t="s">
        <v>160</v>
      </c>
      <c r="B104" s="4">
        <v>1.3125</v>
      </c>
      <c r="C104" s="5">
        <v>248</v>
      </c>
      <c r="D104" s="5">
        <v>4</v>
      </c>
      <c r="E104" s="29">
        <v>325.5</v>
      </c>
    </row>
    <row r="105" spans="1:5" x14ac:dyDescent="0.3">
      <c r="A105" s="3" t="s">
        <v>161</v>
      </c>
      <c r="B105" s="4">
        <v>1.2552301255230121</v>
      </c>
      <c r="C105" s="5">
        <v>239</v>
      </c>
      <c r="D105" s="5">
        <v>4</v>
      </c>
      <c r="E105" s="29">
        <v>300</v>
      </c>
    </row>
    <row r="106" spans="1:5" x14ac:dyDescent="0.3">
      <c r="A106" s="3" t="s">
        <v>24</v>
      </c>
      <c r="B106" s="4">
        <v>1.1409090909090911</v>
      </c>
      <c r="C106" s="5">
        <v>55</v>
      </c>
      <c r="D106" s="5">
        <v>4</v>
      </c>
      <c r="E106" s="29">
        <v>62.75</v>
      </c>
    </row>
    <row r="107" spans="1:5" x14ac:dyDescent="0.3">
      <c r="A107" s="3" t="s">
        <v>159</v>
      </c>
      <c r="B107" s="4">
        <v>0.72222222222222221</v>
      </c>
      <c r="C107" s="5">
        <v>9</v>
      </c>
      <c r="D107" s="5">
        <v>4</v>
      </c>
      <c r="E107" s="29">
        <v>6.5</v>
      </c>
    </row>
    <row r="108" spans="1:5" x14ac:dyDescent="0.3">
      <c r="A108" s="3" t="s">
        <v>158</v>
      </c>
      <c r="B108" s="4">
        <v>1.4772727272727271</v>
      </c>
      <c r="C108" s="5">
        <v>55</v>
      </c>
      <c r="D108" s="5">
        <v>4</v>
      </c>
      <c r="E108" s="29">
        <v>81.25</v>
      </c>
    </row>
    <row r="109" spans="1:5" x14ac:dyDescent="0.3">
      <c r="A109" s="3" t="s">
        <v>157</v>
      </c>
      <c r="B109" s="4">
        <v>1.3640776699029129</v>
      </c>
      <c r="C109" s="5">
        <v>103</v>
      </c>
      <c r="D109" s="5">
        <v>4</v>
      </c>
      <c r="E109" s="29">
        <v>140.5</v>
      </c>
    </row>
    <row r="110" spans="1:5" x14ac:dyDescent="0.3">
      <c r="A110" s="3" t="s">
        <v>156</v>
      </c>
      <c r="B110" s="4">
        <v>1.136363636363636</v>
      </c>
      <c r="C110" s="5">
        <v>55</v>
      </c>
      <c r="D110" s="5">
        <v>3</v>
      </c>
      <c r="E110" s="29">
        <v>62.5</v>
      </c>
    </row>
    <row r="111" spans="1:5" x14ac:dyDescent="0.3">
      <c r="A111" s="3" t="s">
        <v>155</v>
      </c>
      <c r="B111" s="4">
        <v>1.283088235294118</v>
      </c>
      <c r="C111" s="5">
        <v>68</v>
      </c>
      <c r="D111" s="5">
        <v>4</v>
      </c>
      <c r="E111" s="29">
        <v>87.25</v>
      </c>
    </row>
    <row r="112" spans="1:5" x14ac:dyDescent="0.3">
      <c r="A112" s="3" t="s">
        <v>154</v>
      </c>
      <c r="B112" s="4">
        <v>1.553921568627451</v>
      </c>
      <c r="C112" s="5">
        <v>51</v>
      </c>
      <c r="D112" s="5">
        <v>4</v>
      </c>
      <c r="E112" s="29">
        <v>79.25</v>
      </c>
    </row>
    <row r="113" spans="1:5" x14ac:dyDescent="0.3">
      <c r="A113" s="3" t="s">
        <v>153</v>
      </c>
      <c r="B113" s="4">
        <v>1.386363636363636</v>
      </c>
      <c r="C113" s="5">
        <v>11</v>
      </c>
      <c r="D113" s="5">
        <v>4</v>
      </c>
      <c r="E113" s="29">
        <v>15.25</v>
      </c>
    </row>
    <row r="114" spans="1:5" x14ac:dyDescent="0.3">
      <c r="A114" s="3" t="s">
        <v>152</v>
      </c>
      <c r="B114" s="4">
        <v>1.0147058823529409</v>
      </c>
      <c r="C114" s="5">
        <v>85</v>
      </c>
      <c r="D114" s="5">
        <v>4</v>
      </c>
      <c r="E114" s="29">
        <v>86.25</v>
      </c>
    </row>
    <row r="115" spans="1:5" x14ac:dyDescent="0.3">
      <c r="A115" s="3" t="s">
        <v>151</v>
      </c>
      <c r="B115" s="4">
        <v>1.51875</v>
      </c>
      <c r="C115" s="5">
        <v>120</v>
      </c>
      <c r="D115" s="5">
        <v>4</v>
      </c>
      <c r="E115" s="29">
        <v>182.25</v>
      </c>
    </row>
    <row r="116" spans="1:5" x14ac:dyDescent="0.3">
      <c r="A116" s="3" t="s">
        <v>9</v>
      </c>
      <c r="B116" s="4">
        <v>1.0666666666666671</v>
      </c>
      <c r="C116" s="5">
        <v>60</v>
      </c>
      <c r="D116" s="5">
        <v>4</v>
      </c>
      <c r="E116" s="29">
        <v>64</v>
      </c>
    </row>
    <row r="117" spans="1:5" x14ac:dyDescent="0.3">
      <c r="A117" s="3" t="s">
        <v>8</v>
      </c>
      <c r="B117" s="4">
        <v>1.9672619047619051</v>
      </c>
      <c r="C117" s="5">
        <v>84</v>
      </c>
      <c r="D117" s="5">
        <v>4</v>
      </c>
      <c r="E117" s="29">
        <v>165.25</v>
      </c>
    </row>
    <row r="118" spans="1:5" x14ac:dyDescent="0.3">
      <c r="A118" s="3" t="s">
        <v>150</v>
      </c>
      <c r="B118" s="4">
        <v>1.511363636363636</v>
      </c>
      <c r="C118" s="5">
        <v>22</v>
      </c>
      <c r="D118" s="5">
        <v>4</v>
      </c>
      <c r="E118" s="29">
        <v>33.25</v>
      </c>
    </row>
    <row r="119" spans="1:5" x14ac:dyDescent="0.3">
      <c r="A119" s="3" t="s">
        <v>149</v>
      </c>
      <c r="B119" s="4">
        <v>1.5326797385620909</v>
      </c>
      <c r="C119" s="5">
        <v>153</v>
      </c>
      <c r="D119" s="5">
        <v>4</v>
      </c>
      <c r="E119" s="29">
        <v>234.5</v>
      </c>
    </row>
    <row r="120" spans="1:5" x14ac:dyDescent="0.3">
      <c r="A120" s="3" t="s">
        <v>148</v>
      </c>
      <c r="B120" s="4">
        <v>1.37037037037037</v>
      </c>
      <c r="C120" s="5">
        <v>27</v>
      </c>
      <c r="D120" s="5">
        <v>4</v>
      </c>
      <c r="E120" s="29">
        <v>37</v>
      </c>
    </row>
    <row r="121" spans="1:5" x14ac:dyDescent="0.3">
      <c r="A121" s="3" t="s">
        <v>147</v>
      </c>
      <c r="B121" s="4">
        <v>1.5</v>
      </c>
      <c r="C121" s="5">
        <v>2</v>
      </c>
      <c r="D121" s="5">
        <v>4</v>
      </c>
      <c r="E121" s="29">
        <v>3</v>
      </c>
    </row>
    <row r="122" spans="1:5" x14ac:dyDescent="0.3">
      <c r="A122" s="3" t="s">
        <v>146</v>
      </c>
      <c r="B122" s="4">
        <v>1.89</v>
      </c>
      <c r="C122" s="5">
        <v>25</v>
      </c>
      <c r="D122" s="5">
        <v>4</v>
      </c>
      <c r="E122" s="29">
        <v>47.25</v>
      </c>
    </row>
    <row r="123" spans="1:5" x14ac:dyDescent="0.3">
      <c r="A123" s="3" t="s">
        <v>145</v>
      </c>
      <c r="B123" s="4">
        <v>1.755573248407643</v>
      </c>
      <c r="C123" s="5">
        <v>314</v>
      </c>
      <c r="D123" s="5">
        <v>4</v>
      </c>
      <c r="E123" s="29">
        <v>551.25</v>
      </c>
    </row>
    <row r="124" spans="1:5" x14ac:dyDescent="0.3">
      <c r="A124" s="3" t="s">
        <v>144</v>
      </c>
      <c r="B124" s="4">
        <v>1.67741935483871</v>
      </c>
      <c r="C124" s="5">
        <v>31</v>
      </c>
      <c r="D124" s="5">
        <v>4</v>
      </c>
      <c r="E124" s="29">
        <v>52</v>
      </c>
    </row>
    <row r="125" spans="1:5" x14ac:dyDescent="0.3">
      <c r="A125" s="3" t="s">
        <v>143</v>
      </c>
      <c r="B125" s="4">
        <v>1.4</v>
      </c>
      <c r="C125" s="5">
        <v>10</v>
      </c>
      <c r="D125" s="5">
        <v>4</v>
      </c>
      <c r="E125" s="29">
        <v>14</v>
      </c>
    </row>
    <row r="126" spans="1:5" x14ac:dyDescent="0.3">
      <c r="A126" s="3" t="s">
        <v>142</v>
      </c>
      <c r="B126" s="4">
        <v>0.81209150326797386</v>
      </c>
      <c r="C126" s="5">
        <v>153</v>
      </c>
      <c r="D126" s="5">
        <v>4</v>
      </c>
      <c r="E126" s="29">
        <v>124.25</v>
      </c>
    </row>
    <row r="127" spans="1:5" x14ac:dyDescent="0.3">
      <c r="A127" s="3" t="s">
        <v>259</v>
      </c>
      <c r="B127" s="4">
        <v>0</v>
      </c>
      <c r="C127" s="5">
        <v>0</v>
      </c>
      <c r="D127" s="5">
        <v>4</v>
      </c>
      <c r="E127" s="29">
        <v>0</v>
      </c>
    </row>
    <row r="128" spans="1:5" x14ac:dyDescent="0.3">
      <c r="A128" s="3" t="s">
        <v>141</v>
      </c>
      <c r="B128" s="4">
        <v>2.3095238095238089</v>
      </c>
      <c r="C128" s="5">
        <v>21</v>
      </c>
      <c r="D128" s="5">
        <v>3</v>
      </c>
      <c r="E128" s="29">
        <v>48.5</v>
      </c>
    </row>
    <row r="129" spans="1:5" x14ac:dyDescent="0.3">
      <c r="A129" s="3" t="s">
        <v>140</v>
      </c>
      <c r="B129" s="4">
        <v>1.509765625</v>
      </c>
      <c r="C129" s="5">
        <v>256</v>
      </c>
      <c r="D129" s="5">
        <v>4</v>
      </c>
      <c r="E129" s="29">
        <v>386.5</v>
      </c>
    </row>
    <row r="130" spans="1:5" x14ac:dyDescent="0.3">
      <c r="A130" s="3" t="s">
        <v>139</v>
      </c>
      <c r="B130" s="4">
        <v>1.4846938775510199</v>
      </c>
      <c r="C130" s="5">
        <v>49</v>
      </c>
      <c r="D130" s="5">
        <v>4</v>
      </c>
      <c r="E130" s="29">
        <v>72.75</v>
      </c>
    </row>
    <row r="131" spans="1:5" x14ac:dyDescent="0.3">
      <c r="A131" s="3" t="s">
        <v>138</v>
      </c>
      <c r="B131" s="4">
        <v>1.5714285714285721</v>
      </c>
      <c r="C131" s="5">
        <v>7</v>
      </c>
      <c r="D131" s="5">
        <v>4</v>
      </c>
      <c r="E131" s="29">
        <v>11</v>
      </c>
    </row>
    <row r="132" spans="1:5" x14ac:dyDescent="0.3">
      <c r="A132" s="3" t="s">
        <v>137</v>
      </c>
      <c r="B132" s="4">
        <v>1.2124999999999999</v>
      </c>
      <c r="C132" s="5">
        <v>20</v>
      </c>
      <c r="D132" s="5">
        <v>4</v>
      </c>
      <c r="E132" s="29">
        <v>24.25</v>
      </c>
    </row>
    <row r="133" spans="1:5" x14ac:dyDescent="0.3">
      <c r="A133" s="3" t="s">
        <v>136</v>
      </c>
      <c r="B133" s="4">
        <v>1.5789473684210531</v>
      </c>
      <c r="C133" s="5">
        <v>19</v>
      </c>
      <c r="D133" s="5">
        <v>4</v>
      </c>
      <c r="E133" s="29">
        <v>30</v>
      </c>
    </row>
    <row r="134" spans="1:5" x14ac:dyDescent="0.3">
      <c r="A134" s="3" t="s">
        <v>135</v>
      </c>
      <c r="B134" s="4">
        <v>1.4777070063694271</v>
      </c>
      <c r="C134" s="5">
        <v>157</v>
      </c>
      <c r="D134" s="5">
        <v>4</v>
      </c>
      <c r="E134" s="29">
        <v>232</v>
      </c>
    </row>
    <row r="135" spans="1:5" x14ac:dyDescent="0.3">
      <c r="A135" s="3" t="s">
        <v>134</v>
      </c>
      <c r="B135" s="4">
        <v>2.220930232558139</v>
      </c>
      <c r="C135" s="5">
        <v>43</v>
      </c>
      <c r="D135" s="5">
        <v>4</v>
      </c>
      <c r="E135" s="29">
        <v>95.5</v>
      </c>
    </row>
    <row r="136" spans="1:5" x14ac:dyDescent="0.3">
      <c r="A136" s="3" t="s">
        <v>133</v>
      </c>
      <c r="B136" s="4">
        <v>1.1907894736842111</v>
      </c>
      <c r="C136" s="5">
        <v>38</v>
      </c>
      <c r="D136" s="5">
        <v>4</v>
      </c>
      <c r="E136" s="29">
        <v>45.25</v>
      </c>
    </row>
    <row r="137" spans="1:5" x14ac:dyDescent="0.3">
      <c r="A137" s="3" t="s">
        <v>132</v>
      </c>
      <c r="B137" s="4">
        <v>1.531914893617021</v>
      </c>
      <c r="C137" s="5">
        <v>47</v>
      </c>
      <c r="D137" s="5">
        <v>3</v>
      </c>
      <c r="E137" s="29">
        <v>72</v>
      </c>
    </row>
    <row r="138" spans="1:5" x14ac:dyDescent="0.3">
      <c r="A138" s="3" t="s">
        <v>131</v>
      </c>
      <c r="B138" s="4">
        <v>1.159850230414746</v>
      </c>
      <c r="C138" s="5">
        <v>868</v>
      </c>
      <c r="D138" s="5">
        <v>4</v>
      </c>
      <c r="E138" s="29">
        <v>1006.75</v>
      </c>
    </row>
    <row r="139" spans="1:5" x14ac:dyDescent="0.3">
      <c r="A139" s="3" t="s">
        <v>130</v>
      </c>
      <c r="B139" s="4">
        <v>0.97865853658536583</v>
      </c>
      <c r="C139" s="5">
        <v>164</v>
      </c>
      <c r="D139" s="5">
        <v>4</v>
      </c>
      <c r="E139" s="29">
        <v>160.5</v>
      </c>
    </row>
    <row r="140" spans="1:5" x14ac:dyDescent="0.3">
      <c r="A140" s="3" t="s">
        <v>129</v>
      </c>
      <c r="B140" s="4">
        <v>1.464285714285714</v>
      </c>
      <c r="C140" s="5">
        <v>21</v>
      </c>
      <c r="D140" s="5">
        <v>4</v>
      </c>
      <c r="E140" s="29">
        <v>30.75</v>
      </c>
    </row>
    <row r="141" spans="1:5" x14ac:dyDescent="0.3">
      <c r="A141" s="3" t="s">
        <v>127</v>
      </c>
      <c r="B141" s="4">
        <v>1.343023255813953</v>
      </c>
      <c r="C141" s="5">
        <v>43</v>
      </c>
      <c r="D141" s="5">
        <v>4</v>
      </c>
      <c r="E141" s="29">
        <v>57.75</v>
      </c>
    </row>
    <row r="142" spans="1:5" x14ac:dyDescent="0.3">
      <c r="A142" s="3" t="s">
        <v>128</v>
      </c>
      <c r="B142" s="4">
        <v>0</v>
      </c>
      <c r="C142" s="5">
        <v>0</v>
      </c>
      <c r="D142" s="5">
        <v>4</v>
      </c>
      <c r="E142" s="29">
        <v>0</v>
      </c>
    </row>
    <row r="143" spans="1:5" x14ac:dyDescent="0.3">
      <c r="A143" s="3" t="s">
        <v>126</v>
      </c>
      <c r="B143" s="4">
        <v>1.9772727272727271</v>
      </c>
      <c r="C143" s="5">
        <v>22</v>
      </c>
      <c r="D143" s="5">
        <v>4</v>
      </c>
      <c r="E143" s="29">
        <v>43.5</v>
      </c>
    </row>
    <row r="144" spans="1:5" x14ac:dyDescent="0.3">
      <c r="A144" s="3" t="s">
        <v>125</v>
      </c>
      <c r="B144" s="4">
        <v>1.255555555555556</v>
      </c>
      <c r="C144" s="5">
        <v>360</v>
      </c>
      <c r="D144" s="5">
        <v>4</v>
      </c>
      <c r="E144" s="29">
        <v>452</v>
      </c>
    </row>
    <row r="145" spans="1:5" x14ac:dyDescent="0.3">
      <c r="A145" s="3" t="s">
        <v>123</v>
      </c>
      <c r="B145" s="4">
        <v>1.3125</v>
      </c>
      <c r="C145" s="5">
        <v>72</v>
      </c>
      <c r="D145" s="5">
        <v>4</v>
      </c>
      <c r="E145" s="29">
        <v>94.5</v>
      </c>
    </row>
    <row r="146" spans="1:5" x14ac:dyDescent="0.3">
      <c r="A146" s="3" t="s">
        <v>124</v>
      </c>
      <c r="B146" s="4">
        <v>0.55927835051546393</v>
      </c>
      <c r="C146" s="5">
        <v>97</v>
      </c>
      <c r="D146" s="5">
        <v>4</v>
      </c>
      <c r="E146" s="29">
        <v>54.25</v>
      </c>
    </row>
    <row r="147" spans="1:5" x14ac:dyDescent="0.3">
      <c r="A147" s="3" t="s">
        <v>122</v>
      </c>
      <c r="B147" s="4">
        <v>1.063829787234043</v>
      </c>
      <c r="C147" s="5">
        <v>47</v>
      </c>
      <c r="D147" s="5">
        <v>4</v>
      </c>
      <c r="E147" s="29">
        <v>50</v>
      </c>
    </row>
    <row r="148" spans="1:5" x14ac:dyDescent="0.3">
      <c r="A148" s="3" t="s">
        <v>121</v>
      </c>
      <c r="B148" s="4">
        <v>1.19392523364486</v>
      </c>
      <c r="C148" s="5">
        <v>107</v>
      </c>
      <c r="D148" s="5">
        <v>4</v>
      </c>
      <c r="E148" s="29">
        <v>127.75</v>
      </c>
    </row>
    <row r="149" spans="1:5" x14ac:dyDescent="0.3">
      <c r="A149" s="3" t="s">
        <v>120</v>
      </c>
      <c r="B149" s="4">
        <v>1.017857142857143</v>
      </c>
      <c r="C149" s="5">
        <v>14</v>
      </c>
      <c r="D149" s="5">
        <v>4</v>
      </c>
      <c r="E149" s="29">
        <v>14.25</v>
      </c>
    </row>
    <row r="150" spans="1:5" x14ac:dyDescent="0.3">
      <c r="A150" s="3" t="s">
        <v>256</v>
      </c>
      <c r="B150" s="4">
        <v>2</v>
      </c>
      <c r="C150" s="5">
        <v>1</v>
      </c>
      <c r="D150" s="5">
        <v>4</v>
      </c>
      <c r="E150" s="29">
        <v>2</v>
      </c>
    </row>
    <row r="151" spans="1:5" x14ac:dyDescent="0.3">
      <c r="A151" s="3" t="s">
        <v>117</v>
      </c>
      <c r="B151" s="4">
        <v>0.91768292682926833</v>
      </c>
      <c r="C151" s="5">
        <v>328</v>
      </c>
      <c r="D151" s="5">
        <v>4</v>
      </c>
      <c r="E151" s="29">
        <v>301</v>
      </c>
    </row>
    <row r="152" spans="1:5" x14ac:dyDescent="0.3">
      <c r="A152" s="3" t="s">
        <v>119</v>
      </c>
      <c r="B152" s="4">
        <v>1.4683544303797471</v>
      </c>
      <c r="C152" s="5">
        <v>79</v>
      </c>
      <c r="D152" s="5">
        <v>4</v>
      </c>
      <c r="E152" s="29">
        <v>116</v>
      </c>
    </row>
    <row r="153" spans="1:5" x14ac:dyDescent="0.3">
      <c r="A153" s="3" t="s">
        <v>118</v>
      </c>
      <c r="B153" s="4">
        <v>1.728813559322034</v>
      </c>
      <c r="C153" s="5">
        <v>59</v>
      </c>
      <c r="D153" s="5">
        <v>4</v>
      </c>
      <c r="E153" s="29">
        <v>102</v>
      </c>
    </row>
    <row r="154" spans="1:5" x14ac:dyDescent="0.3">
      <c r="A154" s="3" t="s">
        <v>116</v>
      </c>
      <c r="B154" s="4">
        <v>3.291666666666667</v>
      </c>
      <c r="C154" s="5">
        <v>6</v>
      </c>
      <c r="D154" s="5">
        <v>3</v>
      </c>
      <c r="E154" s="29">
        <v>19.75</v>
      </c>
    </row>
    <row r="155" spans="1:5" x14ac:dyDescent="0.3">
      <c r="A155" s="3" t="s">
        <v>115</v>
      </c>
      <c r="B155" s="4">
        <v>1.482258064516129</v>
      </c>
      <c r="C155" s="5">
        <v>155</v>
      </c>
      <c r="D155" s="5">
        <v>4</v>
      </c>
      <c r="E155" s="29">
        <v>229.75</v>
      </c>
    </row>
    <row r="156" spans="1:5" x14ac:dyDescent="0.3">
      <c r="A156" s="3" t="s">
        <v>23</v>
      </c>
      <c r="B156" s="4">
        <v>1.5252525252525251</v>
      </c>
      <c r="C156" s="5">
        <v>99</v>
      </c>
      <c r="D156" s="5">
        <v>4</v>
      </c>
      <c r="E156" s="29">
        <v>151</v>
      </c>
    </row>
    <row r="157" spans="1:5" x14ac:dyDescent="0.3">
      <c r="A157" s="3" t="s">
        <v>22</v>
      </c>
      <c r="B157" s="4">
        <v>1.5238095238095239</v>
      </c>
      <c r="C157" s="5">
        <v>42</v>
      </c>
      <c r="D157" s="5">
        <v>4</v>
      </c>
      <c r="E157" s="29">
        <v>64</v>
      </c>
    </row>
    <row r="158" spans="1:5" x14ac:dyDescent="0.3">
      <c r="A158" s="3" t="s">
        <v>21</v>
      </c>
      <c r="B158" s="4">
        <v>1.1377551020408161</v>
      </c>
      <c r="C158" s="5">
        <v>98</v>
      </c>
      <c r="D158" s="5">
        <v>4</v>
      </c>
      <c r="E158" s="29">
        <v>111.5</v>
      </c>
    </row>
    <row r="159" spans="1:5" x14ac:dyDescent="0.3">
      <c r="A159" s="3" t="s">
        <v>20</v>
      </c>
      <c r="B159" s="4">
        <v>1.5648148148148151</v>
      </c>
      <c r="C159" s="5">
        <v>162</v>
      </c>
      <c r="D159" s="5">
        <v>4</v>
      </c>
      <c r="E159" s="29">
        <v>253.5</v>
      </c>
    </row>
    <row r="160" spans="1:5" x14ac:dyDescent="0.3">
      <c r="A160" s="3" t="s">
        <v>19</v>
      </c>
      <c r="B160" s="4">
        <v>1.3359375</v>
      </c>
      <c r="C160" s="5">
        <v>192</v>
      </c>
      <c r="D160" s="5">
        <v>4</v>
      </c>
      <c r="E160" s="29">
        <v>256.5</v>
      </c>
    </row>
    <row r="161" spans="1:5" x14ac:dyDescent="0.3">
      <c r="A161" s="3" t="s">
        <v>18</v>
      </c>
      <c r="B161" s="4">
        <v>1.62202380952381</v>
      </c>
      <c r="C161" s="5">
        <v>84</v>
      </c>
      <c r="D161" s="5">
        <v>4</v>
      </c>
      <c r="E161" s="29">
        <v>136.25</v>
      </c>
    </row>
    <row r="162" spans="1:5" x14ac:dyDescent="0.3">
      <c r="A162" s="3" t="s">
        <v>17</v>
      </c>
      <c r="B162" s="4">
        <v>1.26</v>
      </c>
      <c r="C162" s="5">
        <v>25</v>
      </c>
      <c r="D162" s="5">
        <v>4</v>
      </c>
      <c r="E162" s="29">
        <v>31.5</v>
      </c>
    </row>
    <row r="163" spans="1:5" x14ac:dyDescent="0.3">
      <c r="A163" s="3" t="s">
        <v>16</v>
      </c>
      <c r="B163" s="4">
        <v>1.1798780487804881</v>
      </c>
      <c r="C163" s="5">
        <v>82</v>
      </c>
      <c r="D163" s="5">
        <v>4</v>
      </c>
      <c r="E163" s="29">
        <v>96.75</v>
      </c>
    </row>
    <row r="164" spans="1:5" x14ac:dyDescent="0.3">
      <c r="A164" s="3" t="s">
        <v>15</v>
      </c>
      <c r="B164" s="4">
        <v>2.2200000000000002</v>
      </c>
      <c r="C164" s="5">
        <v>200</v>
      </c>
      <c r="D164" s="5">
        <v>4</v>
      </c>
      <c r="E164" s="29">
        <v>444</v>
      </c>
    </row>
    <row r="165" spans="1:5" x14ac:dyDescent="0.3">
      <c r="A165" s="3" t="s">
        <v>14</v>
      </c>
      <c r="B165" s="4">
        <v>1.2714285714285709</v>
      </c>
      <c r="C165" s="5">
        <v>35</v>
      </c>
      <c r="D165" s="5">
        <v>4</v>
      </c>
      <c r="E165" s="29">
        <v>44.5</v>
      </c>
    </row>
    <row r="166" spans="1:5" x14ac:dyDescent="0.3">
      <c r="A166" s="3" t="s">
        <v>13</v>
      </c>
      <c r="B166" s="4">
        <v>2.125</v>
      </c>
      <c r="C166" s="5">
        <v>2</v>
      </c>
      <c r="D166" s="5">
        <v>4</v>
      </c>
      <c r="E166" s="29">
        <v>4.25</v>
      </c>
    </row>
    <row r="167" spans="1:5" x14ac:dyDescent="0.3">
      <c r="A167" s="3" t="s">
        <v>12</v>
      </c>
      <c r="B167" s="4">
        <v>2.65</v>
      </c>
      <c r="C167" s="5">
        <v>10</v>
      </c>
      <c r="D167" s="5">
        <v>4</v>
      </c>
      <c r="E167" s="29">
        <v>26.5</v>
      </c>
    </row>
    <row r="168" spans="1:5" x14ac:dyDescent="0.3">
      <c r="A168" s="3" t="s">
        <v>11</v>
      </c>
      <c r="B168" s="4">
        <v>1.3981481481481479</v>
      </c>
      <c r="C168" s="5">
        <v>27</v>
      </c>
      <c r="D168" s="5">
        <v>4</v>
      </c>
      <c r="E168" s="29">
        <v>37.75</v>
      </c>
    </row>
    <row r="169" spans="1:5" x14ac:dyDescent="0.3">
      <c r="A169" s="3" t="s">
        <v>114</v>
      </c>
      <c r="B169" s="4">
        <v>0.9148351648351648</v>
      </c>
      <c r="C169" s="5">
        <v>91</v>
      </c>
      <c r="D169" s="5">
        <v>4</v>
      </c>
      <c r="E169" s="29">
        <v>83.25</v>
      </c>
    </row>
    <row r="170" spans="1:5" x14ac:dyDescent="0.3">
      <c r="A170" s="3" t="s">
        <v>113</v>
      </c>
      <c r="B170" s="4">
        <v>1.460294117647059</v>
      </c>
      <c r="C170" s="5">
        <v>170</v>
      </c>
      <c r="D170" s="5">
        <v>3</v>
      </c>
      <c r="E170" s="29">
        <v>248.25</v>
      </c>
    </row>
    <row r="171" spans="1:5" x14ac:dyDescent="0.3">
      <c r="A171" s="3" t="s">
        <v>112</v>
      </c>
      <c r="B171" s="4">
        <v>1.0360360360360359</v>
      </c>
      <c r="C171" s="5">
        <v>111</v>
      </c>
      <c r="D171" s="5">
        <v>4</v>
      </c>
      <c r="E171" s="29">
        <v>115</v>
      </c>
    </row>
    <row r="172" spans="1:5" x14ac:dyDescent="0.3">
      <c r="A172" s="3" t="s">
        <v>111</v>
      </c>
      <c r="B172" s="4">
        <v>1.4768518518518521</v>
      </c>
      <c r="C172" s="5">
        <v>216</v>
      </c>
      <c r="D172" s="5">
        <v>4</v>
      </c>
      <c r="E172" s="29">
        <v>319</v>
      </c>
    </row>
    <row r="173" spans="1:5" x14ac:dyDescent="0.3">
      <c r="A173" s="3" t="s">
        <v>110</v>
      </c>
      <c r="B173" s="4">
        <v>0.84375</v>
      </c>
      <c r="C173" s="5">
        <v>8</v>
      </c>
      <c r="D173" s="5">
        <v>4</v>
      </c>
      <c r="E173" s="29">
        <v>6.75</v>
      </c>
    </row>
    <row r="174" spans="1:5" x14ac:dyDescent="0.3">
      <c r="A174" s="3" t="s">
        <v>109</v>
      </c>
      <c r="B174" s="4">
        <v>1.1630434782608701</v>
      </c>
      <c r="C174" s="5">
        <v>46</v>
      </c>
      <c r="D174" s="5">
        <v>4</v>
      </c>
      <c r="E174" s="29">
        <v>53.5</v>
      </c>
    </row>
    <row r="175" spans="1:5" x14ac:dyDescent="0.3">
      <c r="A175" s="3" t="s">
        <v>105</v>
      </c>
      <c r="B175" s="4">
        <v>1.59</v>
      </c>
      <c r="C175" s="5">
        <v>25</v>
      </c>
      <c r="D175" s="5">
        <v>4</v>
      </c>
      <c r="E175" s="29">
        <v>39.75</v>
      </c>
    </row>
    <row r="176" spans="1:5" x14ac:dyDescent="0.3">
      <c r="A176" s="3" t="s">
        <v>108</v>
      </c>
      <c r="B176" s="4">
        <v>1.709459459459459</v>
      </c>
      <c r="C176" s="5">
        <v>74</v>
      </c>
      <c r="D176" s="5">
        <v>4</v>
      </c>
      <c r="E176" s="29">
        <v>126.5</v>
      </c>
    </row>
    <row r="177" spans="1:5" x14ac:dyDescent="0.3">
      <c r="A177" s="3" t="s">
        <v>107</v>
      </c>
      <c r="B177" s="4">
        <v>0.9916666666666667</v>
      </c>
      <c r="C177" s="5">
        <v>60</v>
      </c>
      <c r="D177" s="5">
        <v>4</v>
      </c>
      <c r="E177" s="29">
        <v>59.5</v>
      </c>
    </row>
    <row r="178" spans="1:5" x14ac:dyDescent="0.3">
      <c r="A178" s="3" t="s">
        <v>257</v>
      </c>
      <c r="B178" s="4">
        <v>1</v>
      </c>
      <c r="C178" s="5">
        <v>2</v>
      </c>
      <c r="D178" s="5">
        <v>4</v>
      </c>
      <c r="E178" s="29">
        <v>2</v>
      </c>
    </row>
    <row r="179" spans="1:5" x14ac:dyDescent="0.3">
      <c r="A179" s="3" t="s">
        <v>106</v>
      </c>
      <c r="B179" s="4">
        <v>1.4624999999999999</v>
      </c>
      <c r="C179" s="5">
        <v>20</v>
      </c>
      <c r="D179" s="5">
        <v>3</v>
      </c>
      <c r="E179" s="29">
        <v>29.25</v>
      </c>
    </row>
    <row r="180" spans="1:5" x14ac:dyDescent="0.3">
      <c r="A180" s="3" t="s">
        <v>104</v>
      </c>
      <c r="B180" s="4">
        <v>1.6785714285714279</v>
      </c>
      <c r="C180" s="5">
        <v>42</v>
      </c>
      <c r="D180" s="5">
        <v>4</v>
      </c>
      <c r="E180" s="29">
        <v>70.5</v>
      </c>
    </row>
    <row r="181" spans="1:5" x14ac:dyDescent="0.3">
      <c r="A181" s="3" t="s">
        <v>100</v>
      </c>
      <c r="B181" s="4">
        <v>1.46</v>
      </c>
      <c r="C181" s="5">
        <v>25</v>
      </c>
      <c r="D181" s="5">
        <v>4</v>
      </c>
      <c r="E181" s="29">
        <v>36.5</v>
      </c>
    </row>
    <row r="182" spans="1:5" x14ac:dyDescent="0.3">
      <c r="A182" s="3" t="s">
        <v>103</v>
      </c>
      <c r="B182" s="4">
        <v>1.75</v>
      </c>
      <c r="C182" s="5">
        <v>41</v>
      </c>
      <c r="D182" s="5">
        <v>3</v>
      </c>
      <c r="E182" s="29">
        <v>71.75</v>
      </c>
    </row>
    <row r="183" spans="1:5" x14ac:dyDescent="0.3">
      <c r="A183" s="3" t="s">
        <v>102</v>
      </c>
      <c r="B183" s="4">
        <v>1.424107142857143</v>
      </c>
      <c r="C183" s="5">
        <v>56</v>
      </c>
      <c r="D183" s="5">
        <v>4</v>
      </c>
      <c r="E183" s="29">
        <v>79.75</v>
      </c>
    </row>
    <row r="184" spans="1:5" x14ac:dyDescent="0.3">
      <c r="A184" s="3" t="s">
        <v>101</v>
      </c>
      <c r="B184" s="4">
        <v>1.646551724137931</v>
      </c>
      <c r="C184" s="5">
        <v>29</v>
      </c>
      <c r="D184" s="5">
        <v>4</v>
      </c>
      <c r="E184" s="29">
        <v>47.75</v>
      </c>
    </row>
    <row r="185" spans="1:5" x14ac:dyDescent="0.3">
      <c r="A185" s="3" t="s">
        <v>99</v>
      </c>
      <c r="B185" s="4">
        <v>1.4692307692307689</v>
      </c>
      <c r="C185" s="5">
        <v>65</v>
      </c>
      <c r="D185" s="5">
        <v>4</v>
      </c>
      <c r="E185" s="29">
        <v>95.5</v>
      </c>
    </row>
    <row r="186" spans="1:5" x14ac:dyDescent="0.3">
      <c r="A186" s="3" t="s">
        <v>98</v>
      </c>
      <c r="B186" s="4">
        <v>1.083333333333333</v>
      </c>
      <c r="C186" s="5">
        <v>12</v>
      </c>
      <c r="D186" s="5">
        <v>4</v>
      </c>
      <c r="E186" s="29">
        <v>13</v>
      </c>
    </row>
    <row r="187" spans="1:5" x14ac:dyDescent="0.3">
      <c r="A187" s="3" t="s">
        <v>97</v>
      </c>
      <c r="B187" s="4">
        <v>1.0878712871287131</v>
      </c>
      <c r="C187" s="5">
        <v>202</v>
      </c>
      <c r="D187" s="5">
        <v>4</v>
      </c>
      <c r="E187" s="29">
        <v>219.75</v>
      </c>
    </row>
    <row r="188" spans="1:5" x14ac:dyDescent="0.3">
      <c r="A188" s="3" t="s">
        <v>96</v>
      </c>
      <c r="B188" s="4">
        <v>1.75</v>
      </c>
      <c r="C188" s="5">
        <v>1</v>
      </c>
      <c r="D188" s="5">
        <v>4</v>
      </c>
      <c r="E188" s="29">
        <v>1.75</v>
      </c>
    </row>
    <row r="189" spans="1:5" x14ac:dyDescent="0.3">
      <c r="A189" s="3" t="s">
        <v>95</v>
      </c>
      <c r="B189" s="4">
        <v>0.6875</v>
      </c>
      <c r="C189" s="5">
        <v>4</v>
      </c>
      <c r="D189" s="5">
        <v>4</v>
      </c>
      <c r="E189" s="29">
        <v>2.75</v>
      </c>
    </row>
    <row r="190" spans="1:5" x14ac:dyDescent="0.3">
      <c r="A190" s="3" t="s">
        <v>94</v>
      </c>
      <c r="B190" s="4">
        <v>1.0147058823529409</v>
      </c>
      <c r="C190" s="5">
        <v>17</v>
      </c>
      <c r="D190" s="5">
        <v>4</v>
      </c>
      <c r="E190" s="29">
        <v>17.25</v>
      </c>
    </row>
    <row r="191" spans="1:5" x14ac:dyDescent="0.3">
      <c r="A191" s="3" t="s">
        <v>93</v>
      </c>
      <c r="B191" s="4">
        <v>1</v>
      </c>
      <c r="C191" s="5">
        <v>62</v>
      </c>
      <c r="D191" s="5">
        <v>4</v>
      </c>
      <c r="E191" s="29">
        <v>62</v>
      </c>
    </row>
    <row r="192" spans="1:5" x14ac:dyDescent="0.3">
      <c r="A192" s="3" t="s">
        <v>92</v>
      </c>
      <c r="B192" s="4">
        <v>2.0942622950819669</v>
      </c>
      <c r="C192" s="5">
        <v>61</v>
      </c>
      <c r="D192" s="5">
        <v>4</v>
      </c>
      <c r="E192" s="29">
        <v>127.75</v>
      </c>
    </row>
    <row r="193" spans="1:5" x14ac:dyDescent="0.3">
      <c r="A193" s="3" t="s">
        <v>91</v>
      </c>
      <c r="B193" s="4">
        <v>2.28125</v>
      </c>
      <c r="C193" s="5">
        <v>72</v>
      </c>
      <c r="D193" s="5">
        <v>4</v>
      </c>
      <c r="E193" s="29">
        <v>164.25</v>
      </c>
    </row>
    <row r="194" spans="1:5" x14ac:dyDescent="0.3">
      <c r="A194" s="3" t="s">
        <v>90</v>
      </c>
      <c r="B194" s="4">
        <v>1.5</v>
      </c>
      <c r="C194" s="5">
        <v>39</v>
      </c>
      <c r="D194" s="5">
        <v>4</v>
      </c>
      <c r="E194" s="29">
        <v>58.5</v>
      </c>
    </row>
    <row r="195" spans="1:5" x14ac:dyDescent="0.3">
      <c r="A195" s="3" t="s">
        <v>89</v>
      </c>
      <c r="B195" s="4">
        <v>1.598901098901099</v>
      </c>
      <c r="C195" s="5">
        <v>91</v>
      </c>
      <c r="D195" s="5">
        <v>3</v>
      </c>
      <c r="E195" s="29">
        <v>145.5</v>
      </c>
    </row>
    <row r="196" spans="1:5" x14ac:dyDescent="0.3">
      <c r="A196" s="3" t="s">
        <v>88</v>
      </c>
      <c r="B196" s="4">
        <v>1.652439024390244</v>
      </c>
      <c r="C196" s="5">
        <v>41</v>
      </c>
      <c r="D196" s="5">
        <v>4</v>
      </c>
      <c r="E196" s="29">
        <v>67.75</v>
      </c>
    </row>
    <row r="197" spans="1:5" x14ac:dyDescent="0.3">
      <c r="A197" s="3" t="s">
        <v>87</v>
      </c>
      <c r="B197" s="4">
        <v>1.178719008264463</v>
      </c>
      <c r="C197" s="5">
        <v>242</v>
      </c>
      <c r="D197" s="5">
        <v>4</v>
      </c>
      <c r="E197" s="29">
        <v>285.25</v>
      </c>
    </row>
    <row r="198" spans="1:5" x14ac:dyDescent="0.3">
      <c r="A198" s="3" t="s">
        <v>10</v>
      </c>
      <c r="B198" s="4">
        <v>1.192708333333333</v>
      </c>
      <c r="C198" s="5">
        <v>48</v>
      </c>
      <c r="D198" s="5">
        <v>4</v>
      </c>
      <c r="E198" s="29">
        <v>57.25</v>
      </c>
    </row>
    <row r="199" spans="1:5" x14ac:dyDescent="0.3">
      <c r="A199" s="3" t="s">
        <v>73</v>
      </c>
      <c r="B199" s="4">
        <v>1.4342105263157889</v>
      </c>
      <c r="C199" s="5">
        <v>38</v>
      </c>
      <c r="D199" s="5">
        <v>4</v>
      </c>
      <c r="E199" s="29">
        <v>54.5</v>
      </c>
    </row>
    <row r="200" spans="1:5" x14ac:dyDescent="0.3">
      <c r="A200" s="3" t="s">
        <v>86</v>
      </c>
      <c r="B200" s="4">
        <v>1.494764397905759</v>
      </c>
      <c r="C200" s="5">
        <v>191</v>
      </c>
      <c r="D200" s="5">
        <v>4</v>
      </c>
      <c r="E200" s="29">
        <v>285.5</v>
      </c>
    </row>
    <row r="201" spans="1:5" x14ac:dyDescent="0.3">
      <c r="A201" s="3" t="s">
        <v>85</v>
      </c>
      <c r="B201" s="4">
        <v>1.303508771929824</v>
      </c>
      <c r="C201" s="5">
        <v>285</v>
      </c>
      <c r="D201" s="5">
        <v>3</v>
      </c>
      <c r="E201" s="29">
        <v>371.5</v>
      </c>
    </row>
    <row r="202" spans="1:5" x14ac:dyDescent="0.3">
      <c r="A202" s="3" t="s">
        <v>84</v>
      </c>
      <c r="B202" s="4">
        <v>0.7</v>
      </c>
      <c r="C202" s="5">
        <v>5</v>
      </c>
      <c r="D202" s="5">
        <v>4</v>
      </c>
      <c r="E202" s="29">
        <v>3.5</v>
      </c>
    </row>
    <row r="203" spans="1:5" x14ac:dyDescent="0.3">
      <c r="A203" s="3" t="s">
        <v>83</v>
      </c>
      <c r="B203" s="4">
        <v>1.470588235294118</v>
      </c>
      <c r="C203" s="5">
        <v>17</v>
      </c>
      <c r="D203" s="5">
        <v>4</v>
      </c>
      <c r="E203" s="29">
        <v>25</v>
      </c>
    </row>
    <row r="204" spans="1:5" x14ac:dyDescent="0.3">
      <c r="A204" s="3" t="s">
        <v>82</v>
      </c>
      <c r="B204" s="4">
        <v>1.514285714285714</v>
      </c>
      <c r="C204" s="5">
        <v>70</v>
      </c>
      <c r="D204" s="5">
        <v>3</v>
      </c>
      <c r="E204" s="29">
        <v>106</v>
      </c>
    </row>
    <row r="205" spans="1:5" x14ac:dyDescent="0.3">
      <c r="A205" s="3" t="s">
        <v>81</v>
      </c>
      <c r="B205" s="4">
        <v>0.98958333333333337</v>
      </c>
      <c r="C205" s="5">
        <v>48</v>
      </c>
      <c r="D205" s="5">
        <v>4</v>
      </c>
      <c r="E205" s="29">
        <v>47.5</v>
      </c>
    </row>
    <row r="206" spans="1:5" x14ac:dyDescent="0.3">
      <c r="A206" s="3" t="s">
        <v>80</v>
      </c>
      <c r="B206" s="4">
        <v>1.8833333333333331</v>
      </c>
      <c r="C206" s="5">
        <v>15</v>
      </c>
      <c r="D206" s="5">
        <v>4</v>
      </c>
      <c r="E206" s="29">
        <v>28.25</v>
      </c>
    </row>
    <row r="207" spans="1:5" x14ac:dyDescent="0.3">
      <c r="A207" s="3" t="s">
        <v>79</v>
      </c>
      <c r="B207" s="4">
        <v>0.6333333333333333</v>
      </c>
      <c r="C207" s="5">
        <v>15</v>
      </c>
      <c r="D207" s="5">
        <v>4</v>
      </c>
      <c r="E207" s="29">
        <v>9.5</v>
      </c>
    </row>
    <row r="208" spans="1:5" x14ac:dyDescent="0.3">
      <c r="A208" s="3" t="s">
        <v>78</v>
      </c>
      <c r="B208" s="4">
        <v>0.95000000000000007</v>
      </c>
      <c r="C208" s="5">
        <v>30</v>
      </c>
      <c r="D208" s="5">
        <v>4</v>
      </c>
      <c r="E208" s="29">
        <v>28.5</v>
      </c>
    </row>
    <row r="209" spans="1:5" x14ac:dyDescent="0.3">
      <c r="A209" s="3" t="s">
        <v>77</v>
      </c>
      <c r="B209" s="4">
        <v>2.5</v>
      </c>
      <c r="C209" s="5">
        <v>2</v>
      </c>
      <c r="D209" s="5">
        <v>4</v>
      </c>
      <c r="E209" s="29">
        <v>5</v>
      </c>
    </row>
    <row r="210" spans="1:5" x14ac:dyDescent="0.3">
      <c r="A210" s="3" t="s">
        <v>76</v>
      </c>
      <c r="B210" s="4">
        <v>1.8103448275862071</v>
      </c>
      <c r="C210" s="5">
        <v>29</v>
      </c>
      <c r="D210" s="5">
        <v>4</v>
      </c>
      <c r="E210" s="29">
        <v>52.5</v>
      </c>
    </row>
    <row r="211" spans="1:5" x14ac:dyDescent="0.3">
      <c r="A211" s="3" t="s">
        <v>75</v>
      </c>
      <c r="B211" s="4">
        <v>1.5071428571428569</v>
      </c>
      <c r="C211" s="5">
        <v>35</v>
      </c>
      <c r="D211" s="5">
        <v>4</v>
      </c>
      <c r="E211" s="29">
        <v>52.75</v>
      </c>
    </row>
    <row r="212" spans="1:5" x14ac:dyDescent="0.3">
      <c r="A212" s="3" t="s">
        <v>74</v>
      </c>
      <c r="B212" s="4">
        <v>1.520833333333333</v>
      </c>
      <c r="C212" s="5">
        <v>12</v>
      </c>
      <c r="D212" s="5">
        <v>4</v>
      </c>
      <c r="E212" s="29">
        <v>18.25</v>
      </c>
    </row>
    <row r="213" spans="1:5" x14ac:dyDescent="0.3">
      <c r="A213" s="3" t="s">
        <v>7</v>
      </c>
      <c r="B213" s="4">
        <v>1.2151162790697669</v>
      </c>
      <c r="C213" s="5">
        <v>129</v>
      </c>
      <c r="D213" s="5">
        <v>4</v>
      </c>
      <c r="E213" s="29">
        <v>156.75</v>
      </c>
    </row>
    <row r="214" spans="1:5" x14ac:dyDescent="0.3">
      <c r="A214" s="3" t="s">
        <v>4</v>
      </c>
      <c r="B214" s="4">
        <v>1.4425925925925931</v>
      </c>
      <c r="C214" s="5">
        <v>135</v>
      </c>
      <c r="D214" s="5">
        <v>4</v>
      </c>
      <c r="E214" s="29">
        <v>194.75</v>
      </c>
    </row>
    <row r="215" spans="1:5" x14ac:dyDescent="0.3">
      <c r="A215" s="3" t="s">
        <v>3</v>
      </c>
      <c r="B215" s="4">
        <v>1.195652173913043</v>
      </c>
      <c r="C215" s="5">
        <v>23</v>
      </c>
      <c r="D215" s="5">
        <v>4</v>
      </c>
      <c r="E215" s="29">
        <v>27.5</v>
      </c>
    </row>
    <row r="216" spans="1:5" x14ac:dyDescent="0.3">
      <c r="A216" s="3" t="s">
        <v>6</v>
      </c>
      <c r="B216" s="4">
        <v>2.101973684210527</v>
      </c>
      <c r="C216" s="5">
        <v>76</v>
      </c>
      <c r="D216" s="5">
        <v>3</v>
      </c>
      <c r="E216" s="29">
        <v>159.75</v>
      </c>
    </row>
    <row r="217" spans="1:5" x14ac:dyDescent="0.3">
      <c r="A217" s="3" t="s">
        <v>5</v>
      </c>
      <c r="B217" s="4">
        <v>1.847777777777778</v>
      </c>
      <c r="C217" s="5">
        <v>225</v>
      </c>
      <c r="D217" s="5">
        <v>4</v>
      </c>
      <c r="E217" s="29">
        <v>415.75</v>
      </c>
    </row>
    <row r="218" spans="1:5" x14ac:dyDescent="0.3">
      <c r="A218" s="3" t="s">
        <v>72</v>
      </c>
      <c r="B218" s="4">
        <v>0.53409090909090906</v>
      </c>
      <c r="C218" s="5">
        <v>220</v>
      </c>
      <c r="D218" s="5">
        <v>4</v>
      </c>
      <c r="E218" s="29">
        <v>117.5</v>
      </c>
    </row>
    <row r="219" spans="1:5" x14ac:dyDescent="0.3">
      <c r="A219" s="3" t="s">
        <v>71</v>
      </c>
      <c r="B219" s="4">
        <v>1.454545454545455</v>
      </c>
      <c r="C219" s="5">
        <v>88</v>
      </c>
      <c r="D219" s="5">
        <v>4</v>
      </c>
      <c r="E219" s="29">
        <v>128</v>
      </c>
    </row>
    <row r="220" spans="1:5" x14ac:dyDescent="0.3">
      <c r="A220" s="3" t="s">
        <v>70</v>
      </c>
      <c r="B220" s="4">
        <v>1.537037037037037</v>
      </c>
      <c r="C220" s="5">
        <v>27</v>
      </c>
      <c r="D220" s="5">
        <v>4</v>
      </c>
      <c r="E220" s="29">
        <v>41.5</v>
      </c>
    </row>
    <row r="221" spans="1:5" x14ac:dyDescent="0.3">
      <c r="A221" s="3" t="s">
        <v>69</v>
      </c>
      <c r="B221" s="4">
        <v>2.52</v>
      </c>
      <c r="C221" s="5">
        <v>25</v>
      </c>
      <c r="D221" s="5">
        <v>4</v>
      </c>
      <c r="E221" s="29">
        <v>63</v>
      </c>
    </row>
    <row r="222" spans="1:5" x14ac:dyDescent="0.3">
      <c r="A222" s="3" t="s">
        <v>68</v>
      </c>
      <c r="B222" s="4">
        <v>0.6875</v>
      </c>
      <c r="C222" s="5">
        <v>16</v>
      </c>
      <c r="D222" s="5">
        <v>4</v>
      </c>
      <c r="E222" s="29">
        <v>11</v>
      </c>
    </row>
    <row r="223" spans="1:5" x14ac:dyDescent="0.3">
      <c r="A223" s="3" t="s">
        <v>67</v>
      </c>
      <c r="B223" s="4">
        <v>1.618421052631579</v>
      </c>
      <c r="C223" s="5">
        <v>38</v>
      </c>
      <c r="D223" s="5">
        <v>4</v>
      </c>
      <c r="E223" s="29">
        <v>61.5</v>
      </c>
    </row>
    <row r="224" spans="1:5" x14ac:dyDescent="0.3">
      <c r="A224" s="3" t="s">
        <v>66</v>
      </c>
      <c r="B224" s="4">
        <v>1.5</v>
      </c>
      <c r="C224" s="5">
        <v>156</v>
      </c>
      <c r="D224" s="5">
        <v>4</v>
      </c>
      <c r="E224" s="29">
        <v>234</v>
      </c>
    </row>
    <row r="225" spans="1:5" x14ac:dyDescent="0.3">
      <c r="A225" s="3" t="s">
        <v>65</v>
      </c>
      <c r="B225" s="4">
        <v>2.7</v>
      </c>
      <c r="C225" s="5">
        <v>5</v>
      </c>
      <c r="D225" s="5">
        <v>3</v>
      </c>
      <c r="E225" s="29">
        <v>13.5</v>
      </c>
    </row>
    <row r="226" spans="1:5" x14ac:dyDescent="0.3">
      <c r="A226" s="3" t="s">
        <v>64</v>
      </c>
      <c r="B226" s="4">
        <v>1.4078947368421051</v>
      </c>
      <c r="C226" s="5">
        <v>19</v>
      </c>
      <c r="D226" s="5">
        <v>3</v>
      </c>
      <c r="E226" s="29">
        <v>26.75</v>
      </c>
    </row>
    <row r="227" spans="1:5" x14ac:dyDescent="0.3">
      <c r="A227" s="3" t="s">
        <v>63</v>
      </c>
      <c r="B227" s="4">
        <v>1.256578947368421</v>
      </c>
      <c r="C227" s="5">
        <v>76</v>
      </c>
      <c r="D227" s="5">
        <v>4</v>
      </c>
      <c r="E227" s="29">
        <v>95.5</v>
      </c>
    </row>
    <row r="228" spans="1:5" x14ac:dyDescent="0.3">
      <c r="A228" s="3" t="s">
        <v>62</v>
      </c>
      <c r="B228" s="4">
        <v>1.1000000000000001</v>
      </c>
      <c r="C228" s="5">
        <v>75</v>
      </c>
      <c r="D228" s="5">
        <v>4</v>
      </c>
      <c r="E228" s="29">
        <v>82.5</v>
      </c>
    </row>
    <row r="229" spans="1:5" x14ac:dyDescent="0.3">
      <c r="A229" s="3" t="s">
        <v>61</v>
      </c>
      <c r="B229" s="4">
        <v>0.24019607843137261</v>
      </c>
      <c r="C229" s="5">
        <v>102</v>
      </c>
      <c r="D229" s="5">
        <v>4</v>
      </c>
      <c r="E229" s="29">
        <v>24.5</v>
      </c>
    </row>
    <row r="230" spans="1:5" x14ac:dyDescent="0.3">
      <c r="A230" s="3" t="s">
        <v>60</v>
      </c>
      <c r="B230" s="4">
        <v>1.763157894736842</v>
      </c>
      <c r="C230" s="5">
        <v>19</v>
      </c>
      <c r="D230" s="5">
        <v>4</v>
      </c>
      <c r="E230" s="29">
        <v>33.5</v>
      </c>
    </row>
    <row r="231" spans="1:5" x14ac:dyDescent="0.3">
      <c r="A231" s="3" t="s">
        <v>59</v>
      </c>
      <c r="B231" s="4">
        <v>1.5192307692307689</v>
      </c>
      <c r="C231" s="5">
        <v>26</v>
      </c>
      <c r="D231" s="5">
        <v>4</v>
      </c>
      <c r="E231" s="29">
        <v>39.5</v>
      </c>
    </row>
    <row r="232" spans="1:5" x14ac:dyDescent="0.3">
      <c r="A232" s="3" t="s">
        <v>58</v>
      </c>
      <c r="B232" s="4">
        <v>1.4621212121212119</v>
      </c>
      <c r="C232" s="5">
        <v>132</v>
      </c>
      <c r="D232" s="5">
        <v>4</v>
      </c>
      <c r="E232" s="29">
        <v>193</v>
      </c>
    </row>
    <row r="233" spans="1:5" x14ac:dyDescent="0.3">
      <c r="A233" s="3" t="s">
        <v>56</v>
      </c>
      <c r="B233" s="4">
        <v>1.60593220338983</v>
      </c>
      <c r="C233" s="5">
        <v>59</v>
      </c>
      <c r="D233" s="5">
        <v>4</v>
      </c>
      <c r="E233" s="29">
        <v>94.75</v>
      </c>
    </row>
    <row r="234" spans="1:5" x14ac:dyDescent="0.3">
      <c r="A234" s="3" t="s">
        <v>57</v>
      </c>
      <c r="B234" s="4">
        <v>1.341911764705882</v>
      </c>
      <c r="C234" s="5">
        <v>68</v>
      </c>
      <c r="D234" s="5">
        <v>4</v>
      </c>
      <c r="E234" s="29">
        <v>91.25</v>
      </c>
    </row>
    <row r="235" spans="1:5" x14ac:dyDescent="0.3">
      <c r="A235" s="3" t="s">
        <v>55</v>
      </c>
      <c r="B235" s="4">
        <v>1.545774647887324</v>
      </c>
      <c r="C235" s="5">
        <v>71</v>
      </c>
      <c r="D235" s="5">
        <v>4</v>
      </c>
      <c r="E235" s="29">
        <v>109.75</v>
      </c>
    </row>
    <row r="236" spans="1:5" x14ac:dyDescent="0.3">
      <c r="A236" s="3" t="s">
        <v>54</v>
      </c>
      <c r="B236" s="4">
        <v>1.3246753246753249</v>
      </c>
      <c r="C236" s="5">
        <v>77</v>
      </c>
      <c r="D236" s="5">
        <v>4</v>
      </c>
      <c r="E236" s="29">
        <v>102</v>
      </c>
    </row>
    <row r="237" spans="1:5" x14ac:dyDescent="0.3">
      <c r="A237" s="3" t="s">
        <v>53</v>
      </c>
      <c r="B237" s="4">
        <v>1.6470588235294119</v>
      </c>
      <c r="C237" s="5">
        <v>17</v>
      </c>
      <c r="D237" s="5">
        <v>4</v>
      </c>
      <c r="E237" s="29">
        <v>28</v>
      </c>
    </row>
    <row r="238" spans="1:5" x14ac:dyDescent="0.3">
      <c r="A238" s="3" t="s">
        <v>52</v>
      </c>
      <c r="B238" s="4">
        <v>1.2447368421052629</v>
      </c>
      <c r="C238" s="5">
        <v>95</v>
      </c>
      <c r="D238" s="5">
        <v>4</v>
      </c>
      <c r="E238" s="29">
        <v>118.25</v>
      </c>
    </row>
    <row r="239" spans="1:5" x14ac:dyDescent="0.3">
      <c r="A239" s="3" t="s">
        <v>51</v>
      </c>
      <c r="B239" s="4">
        <v>1.849683544303798</v>
      </c>
      <c r="C239" s="5">
        <v>316</v>
      </c>
      <c r="D239" s="5">
        <v>4</v>
      </c>
      <c r="E239" s="29">
        <v>584.5</v>
      </c>
    </row>
    <row r="240" spans="1:5" x14ac:dyDescent="0.3">
      <c r="A240" s="3" t="s">
        <v>50</v>
      </c>
      <c r="B240" s="4">
        <v>0.890625</v>
      </c>
      <c r="C240" s="5">
        <v>16</v>
      </c>
      <c r="D240" s="5">
        <v>3</v>
      </c>
      <c r="E240" s="29">
        <v>14.25</v>
      </c>
    </row>
    <row r="241" spans="1:5" x14ac:dyDescent="0.3">
      <c r="A241" s="3" t="s">
        <v>49</v>
      </c>
      <c r="B241" s="4">
        <v>1.195652173913043</v>
      </c>
      <c r="C241" s="5">
        <v>23</v>
      </c>
      <c r="D241" s="5">
        <v>4</v>
      </c>
      <c r="E241" s="29">
        <v>27.5</v>
      </c>
    </row>
    <row r="242" spans="1:5" x14ac:dyDescent="0.3">
      <c r="A242" s="3" t="s">
        <v>45</v>
      </c>
      <c r="B242" s="4">
        <v>2.3157894736842111</v>
      </c>
      <c r="C242" s="5">
        <v>57</v>
      </c>
      <c r="D242" s="5">
        <v>2</v>
      </c>
      <c r="E242" s="29">
        <v>132</v>
      </c>
    </row>
    <row r="243" spans="1:5" x14ac:dyDescent="0.3">
      <c r="A243" s="3" t="s">
        <v>48</v>
      </c>
      <c r="B243" s="4">
        <v>1.675847457627119</v>
      </c>
      <c r="C243" s="5">
        <v>118</v>
      </c>
      <c r="D243" s="5">
        <v>4</v>
      </c>
      <c r="E243" s="29">
        <v>197.75</v>
      </c>
    </row>
    <row r="244" spans="1:5" x14ac:dyDescent="0.3">
      <c r="A244" s="3" t="s">
        <v>47</v>
      </c>
      <c r="B244" s="4">
        <v>1.3620967741935479</v>
      </c>
      <c r="C244" s="5">
        <v>310</v>
      </c>
      <c r="D244" s="5">
        <v>4</v>
      </c>
      <c r="E244" s="29">
        <v>422.25</v>
      </c>
    </row>
    <row r="245" spans="1:5" x14ac:dyDescent="0.3">
      <c r="A245" s="3" t="s">
        <v>46</v>
      </c>
      <c r="B245" s="4">
        <v>1.375454545454545</v>
      </c>
      <c r="C245" s="5">
        <v>275</v>
      </c>
      <c r="D245" s="5">
        <v>3</v>
      </c>
      <c r="E245" s="29">
        <v>378.25</v>
      </c>
    </row>
    <row r="246" spans="1:5" x14ac:dyDescent="0.3">
      <c r="A246" s="3" t="s">
        <v>44</v>
      </c>
      <c r="B246" s="4">
        <v>0.73076923076923073</v>
      </c>
      <c r="C246" s="5">
        <v>13</v>
      </c>
      <c r="D246" s="5">
        <v>4</v>
      </c>
      <c r="E246" s="29">
        <v>9.5</v>
      </c>
    </row>
    <row r="247" spans="1:5" x14ac:dyDescent="0.3">
      <c r="A247" s="3" t="s">
        <v>43</v>
      </c>
      <c r="B247" s="4">
        <v>1.5</v>
      </c>
      <c r="C247" s="5">
        <v>43</v>
      </c>
      <c r="D247" s="5">
        <v>4</v>
      </c>
      <c r="E247" s="29">
        <v>64.5</v>
      </c>
    </row>
    <row r="248" spans="1:5" x14ac:dyDescent="0.3">
      <c r="A248" s="3" t="s">
        <v>42</v>
      </c>
      <c r="B248" s="4">
        <v>1.75</v>
      </c>
      <c r="C248" s="5">
        <v>23</v>
      </c>
      <c r="D248" s="5">
        <v>4</v>
      </c>
      <c r="E248" s="29">
        <v>40.25</v>
      </c>
    </row>
    <row r="249" spans="1:5" x14ac:dyDescent="0.3">
      <c r="A249" s="3" t="s">
        <v>41</v>
      </c>
      <c r="B249" s="4">
        <v>1.8728813559322031</v>
      </c>
      <c r="C249" s="5">
        <v>59</v>
      </c>
      <c r="D249" s="5">
        <v>2</v>
      </c>
      <c r="E249" s="29">
        <v>110.5</v>
      </c>
    </row>
    <row r="250" spans="1:5" x14ac:dyDescent="0.3">
      <c r="A250" s="3" t="s">
        <v>40</v>
      </c>
      <c r="B250" s="4">
        <v>4.25</v>
      </c>
      <c r="C250" s="5">
        <v>1</v>
      </c>
      <c r="D250" s="5">
        <v>4</v>
      </c>
      <c r="E250" s="29">
        <v>4.25</v>
      </c>
    </row>
    <row r="251" spans="1:5" x14ac:dyDescent="0.3">
      <c r="A251" s="3" t="s">
        <v>39</v>
      </c>
      <c r="B251" s="4">
        <v>2.6314102564102559</v>
      </c>
      <c r="C251" s="5">
        <v>78</v>
      </c>
      <c r="D251" s="5">
        <v>4</v>
      </c>
      <c r="E251" s="29">
        <v>205.25</v>
      </c>
    </row>
    <row r="252" spans="1:5" x14ac:dyDescent="0.3">
      <c r="A252" s="3" t="s">
        <v>38</v>
      </c>
      <c r="B252" s="4">
        <v>1.4558823529411771</v>
      </c>
      <c r="C252" s="5">
        <v>102</v>
      </c>
      <c r="D252" s="5">
        <v>4</v>
      </c>
      <c r="E252" s="29">
        <v>148.5</v>
      </c>
    </row>
    <row r="253" spans="1:5" x14ac:dyDescent="0.3">
      <c r="A253" s="3" t="s">
        <v>37</v>
      </c>
      <c r="B253" s="4">
        <v>1.375</v>
      </c>
      <c r="C253" s="5">
        <v>6</v>
      </c>
      <c r="D253" s="5">
        <v>4</v>
      </c>
      <c r="E253" s="29">
        <v>8.25</v>
      </c>
    </row>
    <row r="254" spans="1:5" x14ac:dyDescent="0.3">
      <c r="A254" s="3" t="s">
        <v>36</v>
      </c>
      <c r="B254" s="4">
        <v>1.340625</v>
      </c>
      <c r="C254" s="5">
        <v>240</v>
      </c>
      <c r="D254" s="5">
        <v>4</v>
      </c>
      <c r="E254" s="29">
        <v>321.75</v>
      </c>
    </row>
    <row r="255" spans="1:5" x14ac:dyDescent="0.3">
      <c r="A255" s="3" t="s">
        <v>2</v>
      </c>
      <c r="B255" s="4">
        <v>1.8265306122448981</v>
      </c>
      <c r="C255" s="5">
        <v>196</v>
      </c>
      <c r="D255" s="5">
        <v>4</v>
      </c>
      <c r="E255" s="29">
        <v>358</v>
      </c>
    </row>
    <row r="256" spans="1:5" x14ac:dyDescent="0.3">
      <c r="A256" s="3" t="s">
        <v>1</v>
      </c>
      <c r="B256" s="4">
        <v>1.5066079295154191</v>
      </c>
      <c r="C256" s="5">
        <v>227</v>
      </c>
      <c r="D256" s="5">
        <v>4</v>
      </c>
      <c r="E256" s="29">
        <v>342</v>
      </c>
    </row>
    <row r="257" spans="1:5" x14ac:dyDescent="0.3">
      <c r="A257" s="3" t="s">
        <v>0</v>
      </c>
      <c r="B257" s="4">
        <v>0.86111111111111105</v>
      </c>
      <c r="C257" s="5">
        <v>9</v>
      </c>
      <c r="D257" s="5">
        <v>4</v>
      </c>
      <c r="E257" s="29">
        <v>7.75</v>
      </c>
    </row>
    <row r="258" spans="1:5" x14ac:dyDescent="0.3">
      <c r="A258" s="24" t="s">
        <v>261</v>
      </c>
      <c r="B258" s="4">
        <f>E259/C259</f>
        <v>1.3822187034277198</v>
      </c>
      <c r="C258" s="26"/>
      <c r="D258" s="27"/>
      <c r="E258" s="17"/>
    </row>
    <row r="259" spans="1:5" x14ac:dyDescent="0.3">
      <c r="A259" s="6" t="s">
        <v>264</v>
      </c>
      <c r="B259" s="23"/>
      <c r="C259" s="23">
        <f>SUM(C2:C257)</f>
        <v>21472</v>
      </c>
      <c r="D259" s="32"/>
      <c r="E259" s="31">
        <f>SUM(E2:E257)</f>
        <v>29679</v>
      </c>
    </row>
    <row r="260" spans="1:5" x14ac:dyDescent="0.3">
      <c r="B260" s="16"/>
    </row>
  </sheetData>
  <autoFilter ref="A1:D1" xr:uid="{B3137D65-235E-4A93-9F48-33E2D9C6B08C}">
    <sortState xmlns:xlrd2="http://schemas.microsoft.com/office/spreadsheetml/2017/richdata2" ref="A2:D258">
      <sortCondition ref="A1"/>
    </sortState>
  </autoFilter>
  <conditionalFormatting sqref="B2:B258">
    <cfRule type="colorScale" priority="19">
      <colorScale>
        <cfvo type="min"/>
        <cfvo type="max"/>
        <color rgb="FFFCFCFF"/>
        <color rgb="FF63BE7B"/>
      </colorScale>
    </cfRule>
  </conditionalFormatting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0DB6925BAD594C87D3320A46D5B0B9" ma:contentTypeVersion="16" ma:contentTypeDescription="Create a new document." ma:contentTypeScope="" ma:versionID="925f8c1df715b8504d2c8285f8002c8d">
  <xsd:schema xmlns:xsd="http://www.w3.org/2001/XMLSchema" xmlns:xs="http://www.w3.org/2001/XMLSchema" xmlns:p="http://schemas.microsoft.com/office/2006/metadata/properties" xmlns:ns2="72eef306-edb9-4fee-bc99-eb32fa8cf368" xmlns:ns3="3b7bea1c-3291-45e5-a06e-398828053d7d" targetNamespace="http://schemas.microsoft.com/office/2006/metadata/properties" ma:root="true" ma:fieldsID="fde033ab9a34d43308a5ba2489a8941d" ns2:_="" ns3:_="">
    <xsd:import namespace="72eef306-edb9-4fee-bc99-eb32fa8cf368"/>
    <xsd:import namespace="3b7bea1c-3291-45e5-a06e-398828053d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ef306-edb9-4fee-bc99-eb32fa8cf3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3919bec-e64d-4f79-b3a7-fecff8d010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bea1c-3291-45e5-a06e-398828053d7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5d001ae-58b6-4b6c-a04f-33aefa5e2a5b}" ma:internalName="TaxCatchAll" ma:showField="CatchAllData" ma:web="3b7bea1c-3291-45e5-a06e-398828053d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eef306-edb9-4fee-bc99-eb32fa8cf368">
      <Terms xmlns="http://schemas.microsoft.com/office/infopath/2007/PartnerControls"/>
    </lcf76f155ced4ddcb4097134ff3c332f>
    <TaxCatchAll xmlns="3b7bea1c-3291-45e5-a06e-398828053d7d" xsi:nil="true"/>
  </documentManagement>
</p:properties>
</file>

<file path=customXml/itemProps1.xml><?xml version="1.0" encoding="utf-8"?>
<ds:datastoreItem xmlns:ds="http://schemas.openxmlformats.org/officeDocument/2006/customXml" ds:itemID="{3F8C4D17-8038-4EB8-BF91-2434B119A3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eef306-edb9-4fee-bc99-eb32fa8cf368"/>
    <ds:schemaRef ds:uri="3b7bea1c-3291-45e5-a06e-398828053d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5DD14F-1875-401D-9E81-077E6C9593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537ECF-F7A5-4F96-BDF2-40D237EA7C93}">
  <ds:schemaRefs>
    <ds:schemaRef ds:uri="http://schemas.microsoft.com/office/2006/metadata/properties"/>
    <ds:schemaRef ds:uri="http://schemas.microsoft.com/office/infopath/2007/PartnerControls"/>
    <ds:schemaRef ds:uri="72eef306-edb9-4fee-bc99-eb32fa8cf368"/>
    <ds:schemaRef ds:uri="3b7bea1c-3291-45e5-a06e-398828053d7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Sobota 04 06</vt:lpstr>
      <vt:lpstr>Niedziela 05 06</vt:lpstr>
      <vt:lpstr>Sobota 11 06</vt:lpstr>
      <vt:lpstr>Niedziela 12 06</vt:lpstr>
      <vt:lpstr>Soboty średnia</vt:lpstr>
      <vt:lpstr>Niedziele średnia</vt:lpstr>
      <vt:lpstr>Weekend 04-05.06 średnia</vt:lpstr>
      <vt:lpstr>Weekend 11-12.06 średnia</vt:lpstr>
      <vt:lpstr>Weekendy średnia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</dc:creator>
  <cp:lastModifiedBy>Klaudia Daszkiewicz</cp:lastModifiedBy>
  <dcterms:created xsi:type="dcterms:W3CDTF">2022-07-01T09:53:53Z</dcterms:created>
  <dcterms:modified xsi:type="dcterms:W3CDTF">2022-07-21T13:16:30Z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0x010100CA0DB6925BAD594C87D3320A46D5B0B9</vt:lpwstr>
  </property>
</Properties>
</file>