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27D25D67-AA8B-475F-99BB-07E3BA2A16D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otacja - dzień roboczy" sheetId="2" r:id="rId1"/>
    <sheet name="Rotacja - dzień tygodnia" sheetId="1" r:id="rId2"/>
  </sheets>
  <definedNames>
    <definedName name="_xlnm._FilterDatabase" localSheetId="1" hidden="1">'Rotacja - dzień tygodnia'!$A$2:$F$186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86" i="1" l="1"/>
  <c r="C187" i="2"/>
  <c r="B186" i="2"/>
  <c r="G187" i="1"/>
  <c r="C186" i="1" l="1"/>
  <c r="D186" i="1"/>
  <c r="E186" i="1"/>
  <c r="F186" i="1"/>
</calcChain>
</file>

<file path=xl/sharedStrings.xml><?xml version="1.0" encoding="utf-8"?>
<sst xmlns="http://schemas.openxmlformats.org/spreadsheetml/2006/main" count="382" uniqueCount="194">
  <si>
    <t>Poniedziałek</t>
  </si>
  <si>
    <t>Wtorek</t>
  </si>
  <si>
    <t>Środa</t>
  </si>
  <si>
    <t>Czwartek</t>
  </si>
  <si>
    <t>Piątek</t>
  </si>
  <si>
    <t>A. Calinescu</t>
  </si>
  <si>
    <t>A. Corazziego</t>
  </si>
  <si>
    <t>A. Fredry</t>
  </si>
  <si>
    <t>A. Krywulta</t>
  </si>
  <si>
    <t>al. 3 Maja</t>
  </si>
  <si>
    <t>al. Armii Ludowej</t>
  </si>
  <si>
    <t>al. Jana Pawła II</t>
  </si>
  <si>
    <t>Al. Jerozolimskie</t>
  </si>
  <si>
    <t>al. Na Skarpie</t>
  </si>
  <si>
    <t>al. Niepodległości</t>
  </si>
  <si>
    <t>al. Przyjaciół</t>
  </si>
  <si>
    <t>al. Róż</t>
  </si>
  <si>
    <t>al. Solidarności</t>
  </si>
  <si>
    <t>Al. Ujazdowskie</t>
  </si>
  <si>
    <t>al. Wyzwolenia</t>
  </si>
  <si>
    <t>B. Prusa</t>
  </si>
  <si>
    <t>Bagno</t>
  </si>
  <si>
    <t>Bednarska</t>
  </si>
  <si>
    <t>Bielańska</t>
  </si>
  <si>
    <t>Boczna</t>
  </si>
  <si>
    <t>Boleść</t>
  </si>
  <si>
    <t>Bracka</t>
  </si>
  <si>
    <t>Browarna</t>
  </si>
  <si>
    <t>Brzozowa</t>
  </si>
  <si>
    <t>Bugaj</t>
  </si>
  <si>
    <t>Canaletta</t>
  </si>
  <si>
    <t>Cicha</t>
  </si>
  <si>
    <t>Czerwonego Krzyża</t>
  </si>
  <si>
    <t>Daniłowiczowska</t>
  </si>
  <si>
    <t>Dawna</t>
  </si>
  <si>
    <t>Długa</t>
  </si>
  <si>
    <t>Dobra</t>
  </si>
  <si>
    <t>Dowcip</t>
  </si>
  <si>
    <t>Drewniana</t>
  </si>
  <si>
    <t>Dynasy</t>
  </si>
  <si>
    <t>E. Konopczyńskiego</t>
  </si>
  <si>
    <t>E. Plater</t>
  </si>
  <si>
    <t>Elektoralna</t>
  </si>
  <si>
    <t>Elektryczna</t>
  </si>
  <si>
    <t>F. Chopina</t>
  </si>
  <si>
    <t>F. Czerwijowskiego</t>
  </si>
  <si>
    <t>F. Nulla</t>
  </si>
  <si>
    <t>Filtrowa</t>
  </si>
  <si>
    <t>Foksal</t>
  </si>
  <si>
    <t>Frascati</t>
  </si>
  <si>
    <t>Furmańska</t>
  </si>
  <si>
    <t>G. P. Boduena</t>
  </si>
  <si>
    <t>gen. M. Tokarzewskiego-Karasiewicza</t>
  </si>
  <si>
    <t>gen. W. Andersa</t>
  </si>
  <si>
    <t>Gęsta</t>
  </si>
  <si>
    <t>Grabarska</t>
  </si>
  <si>
    <t>Graniczna</t>
  </si>
  <si>
    <t>Grzybowska</t>
  </si>
  <si>
    <t>H. Sienkiewicza</t>
  </si>
  <si>
    <t>Hipoteczna</t>
  </si>
  <si>
    <t>Hoża</t>
  </si>
  <si>
    <t>J. Bartoszewicza</t>
  </si>
  <si>
    <t>J. J. Śniadeckich</t>
  </si>
  <si>
    <t>J. Kilińskiego</t>
  </si>
  <si>
    <t>J. Matejki</t>
  </si>
  <si>
    <t>J. Pankiewicza</t>
  </si>
  <si>
    <t>J. Przybosia</t>
  </si>
  <si>
    <t>J. Smulikowskiego</t>
  </si>
  <si>
    <t>J. Tuwima</t>
  </si>
  <si>
    <t>Jasna</t>
  </si>
  <si>
    <t>Jaworzyńska</t>
  </si>
  <si>
    <t>K. Brokla</t>
  </si>
  <si>
    <t>K. I. Gałczyńskiego</t>
  </si>
  <si>
    <t>K. K. Baczyńskiego</t>
  </si>
  <si>
    <t>K. Karasia</t>
  </si>
  <si>
    <t>Kanonia</t>
  </si>
  <si>
    <t>Karowa</t>
  </si>
  <si>
    <t>Koszykowa</t>
  </si>
  <si>
    <t>Kozia</t>
  </si>
  <si>
    <t>Krakowskie Przedmieście</t>
  </si>
  <si>
    <t>Kredytowa</t>
  </si>
  <si>
    <t>Królewska</t>
  </si>
  <si>
    <t>Krucza</t>
  </si>
  <si>
    <t>ks. I. Skorupki</t>
  </si>
  <si>
    <t>Kubusia Puchatka</t>
  </si>
  <si>
    <t>L. Kruczkowskiego</t>
  </si>
  <si>
    <t>L. Schillera</t>
  </si>
  <si>
    <t>L. Waryńskiego</t>
  </si>
  <si>
    <t>Leszczyńska</t>
  </si>
  <si>
    <t>Lipowa</t>
  </si>
  <si>
    <t>Ludna</t>
  </si>
  <si>
    <t>Lwowska</t>
  </si>
  <si>
    <t>M. Konopnickiej</t>
  </si>
  <si>
    <t>M. Kopernika</t>
  </si>
  <si>
    <t>M. Orłowicza</t>
  </si>
  <si>
    <t>Mariańska</t>
  </si>
  <si>
    <t>Mariensztat</t>
  </si>
  <si>
    <t>Marszałkowska</t>
  </si>
  <si>
    <t>Mazowiecka</t>
  </si>
  <si>
    <t>Miodowa</t>
  </si>
  <si>
    <t>Mokotowska</t>
  </si>
  <si>
    <t>Moliera</t>
  </si>
  <si>
    <t>Mostowa</t>
  </si>
  <si>
    <t>Mysia</t>
  </si>
  <si>
    <t>Natolińska</t>
  </si>
  <si>
    <t>Niecała</t>
  </si>
  <si>
    <t>Nowogrodzka</t>
  </si>
  <si>
    <t>Nowowiejska</t>
  </si>
  <si>
    <t>Nowy Przejazd</t>
  </si>
  <si>
    <t>Nowy Świat</t>
  </si>
  <si>
    <t>Oboźna</t>
  </si>
  <si>
    <t>Okólnik</t>
  </si>
  <si>
    <t>Ordynacka</t>
  </si>
  <si>
    <t>Orla</t>
  </si>
  <si>
    <t>Ossolińskich</t>
  </si>
  <si>
    <t>Pańska</t>
  </si>
  <si>
    <t>Parkingowa</t>
  </si>
  <si>
    <t>Pasaż W. Niżyńskiego</t>
  </si>
  <si>
    <t>Piękna</t>
  </si>
  <si>
    <t>pl. Bankowy</t>
  </si>
  <si>
    <t>pl. Grzybowski</t>
  </si>
  <si>
    <t>pl. J. H. Dąbrowskiego</t>
  </si>
  <si>
    <t>pl. Konstytucji</t>
  </si>
  <si>
    <t>pl. Mirowski</t>
  </si>
  <si>
    <t>pl. Powstańców Warszawy</t>
  </si>
  <si>
    <t>pl. S. Małachowskiego</t>
  </si>
  <si>
    <t>pl. Teatralny</t>
  </si>
  <si>
    <t>pl. Trzech Krzyży</t>
  </si>
  <si>
    <t>pl. Zamkowy</t>
  </si>
  <si>
    <t>pl. Zbawiciela</t>
  </si>
  <si>
    <t>pl. Żelaznej Bramy</t>
  </si>
  <si>
    <t>Podwale</t>
  </si>
  <si>
    <t>Polna</t>
  </si>
  <si>
    <t>Poznańska</t>
  </si>
  <si>
    <t>Progi</t>
  </si>
  <si>
    <t>Próżna</t>
  </si>
  <si>
    <t>Przechodnia</t>
  </si>
  <si>
    <t>Przeskok</t>
  </si>
  <si>
    <t>Ptasia</t>
  </si>
  <si>
    <t>R. i J. Podoskich</t>
  </si>
  <si>
    <t>R. Traugutta</t>
  </si>
  <si>
    <t>R. Wallenberga</t>
  </si>
  <si>
    <t>Radna</t>
  </si>
  <si>
    <t>Rycerska</t>
  </si>
  <si>
    <t>Rysia</t>
  </si>
  <si>
    <t>S. Jaracza</t>
  </si>
  <si>
    <t>S. Moniuszki</t>
  </si>
  <si>
    <t>S. Noakowskiego</t>
  </si>
  <si>
    <t>S. Sempołowskiej</t>
  </si>
  <si>
    <t>Senatorska</t>
  </si>
  <si>
    <t>Sewerynów</t>
  </si>
  <si>
    <t>Sienna</t>
  </si>
  <si>
    <t>skwer Książąt Czarnoryskich</t>
  </si>
  <si>
    <t>Służewska</t>
  </si>
  <si>
    <t>Smolna</t>
  </si>
  <si>
    <t>Solec</t>
  </si>
  <si>
    <t>Sosnowa</t>
  </si>
  <si>
    <t>Sowia</t>
  </si>
  <si>
    <t>Szczygla</t>
  </si>
  <si>
    <t>Szeroki Dunaj</t>
  </si>
  <si>
    <t>Szkolna</t>
  </si>
  <si>
    <t>Śliska</t>
  </si>
  <si>
    <t>św. Barbary</t>
  </si>
  <si>
    <t>św. Franciszka Salezego</t>
  </si>
  <si>
    <t>Świętokrzyska</t>
  </si>
  <si>
    <t>T. Chałubińskiego</t>
  </si>
  <si>
    <t>T. Czackiego</t>
  </si>
  <si>
    <t>Tamka</t>
  </si>
  <si>
    <t>Topiel</t>
  </si>
  <si>
    <t>Trębacka</t>
  </si>
  <si>
    <t>Twarda</t>
  </si>
  <si>
    <t>W. Górskiego</t>
  </si>
  <si>
    <t>W. Sieroszewskiego</t>
  </si>
  <si>
    <t>Warecka</t>
  </si>
  <si>
    <t>Widok</t>
  </si>
  <si>
    <t>Wiejska</t>
  </si>
  <si>
    <t>Wierzbowa</t>
  </si>
  <si>
    <t>Wilcza</t>
  </si>
  <si>
    <t>Wiślana</t>
  </si>
  <si>
    <t>Wspólna</t>
  </si>
  <si>
    <t>Wybrzeże Kościuszkowskie</t>
  </si>
  <si>
    <t>Zajęcza</t>
  </si>
  <si>
    <t>Zapiecek</t>
  </si>
  <si>
    <t>Zgoda</t>
  </si>
  <si>
    <t>Zielna</t>
  </si>
  <si>
    <t>Zimna</t>
  </si>
  <si>
    <t>Złota</t>
  </si>
  <si>
    <t>Żurawia</t>
  </si>
  <si>
    <t>Nazwa drogi</t>
  </si>
  <si>
    <t>Współczynnik rotacji</t>
  </si>
  <si>
    <t>Średnia</t>
  </si>
  <si>
    <t>Liczba miejsc</t>
  </si>
  <si>
    <t>Suma</t>
  </si>
  <si>
    <t>Dzień roboczy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</si>
</sst>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/>
    <xf numFmtId="2" fontId="0" fillId="0" borderId="1" xfId="0" applyNumberFormat="1" applyBorder="1"/>
    <xf numFmtId="0" fontId="1" fillId="0" borderId="1" xfId="0" applyFont="1" applyFill="1" applyBorder="1" applyAlignment="1">
      <alignment vertical="center"/>
    </xf>
    <xf numFmtId="164" fontId="0" fillId="0" borderId="0" xfId="0" applyNumberForma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EF1CC6-EBC6-41E7-A976-9416AC7E35EF}">
  <dimension ref="A1:C187"/>
  <sheetViews>
    <sheetView tabSelected="1" topLeftCell="A162" workbookViewId="0">
      <selection activeCell="B186" sqref="B186"/>
    </sheetView>
  </sheetViews>
  <sheetFormatPr defaultRowHeight="14.4" x14ac:dyDescent="0.3"/>
  <cols>
    <col min="1" max="1" width="21.44140625" style="1" customWidth="1"/>
    <col min="2" max="2" width="13.77734375" customWidth="1"/>
    <col min="3" max="3" width="17.6640625" style="1" customWidth="1"/>
  </cols>
  <sheetData>
    <row r="1" spans="1:3" x14ac:dyDescent="0.3">
      <c r="A1" s="7" t="s">
        <v>189</v>
      </c>
      <c r="B1" s="7"/>
      <c r="C1" s="7"/>
    </row>
    <row r="2" spans="1:3" x14ac:dyDescent="0.3">
      <c r="A2" s="3" t="s">
        <v>188</v>
      </c>
      <c r="B2" s="3" t="s">
        <v>193</v>
      </c>
      <c r="C2" s="3" t="s">
        <v>191</v>
      </c>
    </row>
    <row r="3" spans="1:3" x14ac:dyDescent="0.3">
      <c r="A3" s="3" t="s">
        <v>5</v>
      </c>
      <c r="B3" s="4">
        <v>3.007407407407408</v>
      </c>
      <c r="C3" s="3">
        <v>27</v>
      </c>
    </row>
    <row r="4" spans="1:3" x14ac:dyDescent="0.3">
      <c r="A4" s="3" t="s">
        <v>6</v>
      </c>
      <c r="B4" s="4">
        <v>2.1920000000000002</v>
      </c>
      <c r="C4" s="3">
        <v>50</v>
      </c>
    </row>
    <row r="5" spans="1:3" x14ac:dyDescent="0.3">
      <c r="A5" s="3" t="s">
        <v>7</v>
      </c>
      <c r="B5" s="4">
        <v>1.7692307692307689</v>
      </c>
      <c r="C5" s="3">
        <v>39</v>
      </c>
    </row>
    <row r="6" spans="1:3" x14ac:dyDescent="0.3">
      <c r="A6" s="3" t="s">
        <v>8</v>
      </c>
      <c r="B6" s="4">
        <v>4.833333333333333</v>
      </c>
      <c r="C6" s="3">
        <v>6</v>
      </c>
    </row>
    <row r="7" spans="1:3" x14ac:dyDescent="0.3">
      <c r="A7" s="3" t="s">
        <v>9</v>
      </c>
      <c r="B7" s="4">
        <v>1.8672782874617739</v>
      </c>
      <c r="C7" s="3">
        <v>327</v>
      </c>
    </row>
    <row r="8" spans="1:3" x14ac:dyDescent="0.3">
      <c r="A8" s="3" t="s">
        <v>10</v>
      </c>
      <c r="B8" s="4">
        <v>2.84</v>
      </c>
      <c r="C8" s="3">
        <v>10</v>
      </c>
    </row>
    <row r="9" spans="1:3" x14ac:dyDescent="0.3">
      <c r="A9" s="3" t="s">
        <v>11</v>
      </c>
      <c r="B9" s="4">
        <v>3.7363636363636359</v>
      </c>
      <c r="C9" s="3">
        <v>132</v>
      </c>
    </row>
    <row r="10" spans="1:3" x14ac:dyDescent="0.3">
      <c r="A10" s="3" t="s">
        <v>12</v>
      </c>
      <c r="B10" s="4">
        <v>3.386046511627907</v>
      </c>
      <c r="C10" s="3">
        <v>344</v>
      </c>
    </row>
    <row r="11" spans="1:3" x14ac:dyDescent="0.3">
      <c r="A11" s="3" t="s">
        <v>13</v>
      </c>
      <c r="B11" s="4">
        <v>1.591780821917808</v>
      </c>
      <c r="C11" s="3">
        <v>73</v>
      </c>
    </row>
    <row r="12" spans="1:3" x14ac:dyDescent="0.3">
      <c r="A12" s="3" t="s">
        <v>14</v>
      </c>
      <c r="B12" s="4">
        <v>1.9692307692307689</v>
      </c>
      <c r="C12" s="3">
        <v>104</v>
      </c>
    </row>
    <row r="13" spans="1:3" x14ac:dyDescent="0.3">
      <c r="A13" s="3" t="s">
        <v>15</v>
      </c>
      <c r="B13" s="4">
        <v>2.7692307692307692</v>
      </c>
      <c r="C13" s="3">
        <v>13</v>
      </c>
    </row>
    <row r="14" spans="1:3" x14ac:dyDescent="0.3">
      <c r="A14" s="3" t="s">
        <v>16</v>
      </c>
      <c r="B14" s="4">
        <v>2.883018867924529</v>
      </c>
      <c r="C14" s="3">
        <v>53</v>
      </c>
    </row>
    <row r="15" spans="1:3" x14ac:dyDescent="0.3">
      <c r="A15" s="3" t="s">
        <v>17</v>
      </c>
      <c r="B15" s="4">
        <v>3.1581560283687939</v>
      </c>
      <c r="C15" s="3">
        <v>282</v>
      </c>
    </row>
    <row r="16" spans="1:3" x14ac:dyDescent="0.3">
      <c r="A16" s="3" t="s">
        <v>18</v>
      </c>
      <c r="B16" s="4">
        <v>4.5794871794871792</v>
      </c>
      <c r="C16" s="3">
        <v>39</v>
      </c>
    </row>
    <row r="17" spans="1:3" x14ac:dyDescent="0.3">
      <c r="A17" s="3" t="s">
        <v>19</v>
      </c>
      <c r="B17" s="4">
        <v>3.2110429447852762</v>
      </c>
      <c r="C17" s="3">
        <v>163</v>
      </c>
    </row>
    <row r="18" spans="1:3" x14ac:dyDescent="0.3">
      <c r="A18" s="3" t="s">
        <v>20</v>
      </c>
      <c r="B18" s="4">
        <v>2.5373134328358211</v>
      </c>
      <c r="C18" s="3">
        <v>134</v>
      </c>
    </row>
    <row r="19" spans="1:3" x14ac:dyDescent="0.3">
      <c r="A19" s="3" t="s">
        <v>21</v>
      </c>
      <c r="B19" s="4">
        <v>4.1631578947368419</v>
      </c>
      <c r="C19" s="3">
        <v>38</v>
      </c>
    </row>
    <row r="20" spans="1:3" x14ac:dyDescent="0.3">
      <c r="A20" s="3" t="s">
        <v>22</v>
      </c>
      <c r="B20" s="4">
        <v>1.662962962962963</v>
      </c>
      <c r="C20" s="3">
        <v>108</v>
      </c>
    </row>
    <row r="21" spans="1:3" x14ac:dyDescent="0.3">
      <c r="A21" s="3" t="s">
        <v>23</v>
      </c>
      <c r="B21" s="4">
        <v>2.5098591549295768</v>
      </c>
      <c r="C21" s="3">
        <v>71</v>
      </c>
    </row>
    <row r="22" spans="1:3" x14ac:dyDescent="0.3">
      <c r="A22" s="3" t="s">
        <v>24</v>
      </c>
      <c r="B22" s="4">
        <v>1.872727272727273</v>
      </c>
      <c r="C22" s="3">
        <v>11</v>
      </c>
    </row>
    <row r="23" spans="1:3" x14ac:dyDescent="0.3">
      <c r="A23" s="3" t="s">
        <v>25</v>
      </c>
      <c r="B23" s="4">
        <v>0.6</v>
      </c>
      <c r="C23" s="3">
        <v>12</v>
      </c>
    </row>
    <row r="24" spans="1:3" x14ac:dyDescent="0.3">
      <c r="A24" s="3" t="s">
        <v>26</v>
      </c>
      <c r="B24" s="4">
        <v>2.9930232558139531</v>
      </c>
      <c r="C24" s="3">
        <v>86</v>
      </c>
    </row>
    <row r="25" spans="1:3" x14ac:dyDescent="0.3">
      <c r="A25" s="3" t="s">
        <v>27</v>
      </c>
      <c r="B25" s="4">
        <v>2.2684210526315791</v>
      </c>
      <c r="C25" s="3">
        <v>38</v>
      </c>
    </row>
    <row r="26" spans="1:3" x14ac:dyDescent="0.3">
      <c r="A26" s="3" t="s">
        <v>28</v>
      </c>
      <c r="B26" s="4">
        <v>1.9</v>
      </c>
      <c r="C26" s="3">
        <v>6</v>
      </c>
    </row>
    <row r="27" spans="1:3" x14ac:dyDescent="0.3">
      <c r="A27" s="3" t="s">
        <v>29</v>
      </c>
      <c r="B27" s="4">
        <v>2.0541666666666671</v>
      </c>
      <c r="C27" s="3">
        <v>48</v>
      </c>
    </row>
    <row r="28" spans="1:3" x14ac:dyDescent="0.3">
      <c r="A28" s="3" t="s">
        <v>30</v>
      </c>
      <c r="B28" s="4">
        <v>1.654545454545455</v>
      </c>
      <c r="C28" s="3">
        <v>55</v>
      </c>
    </row>
    <row r="29" spans="1:3" x14ac:dyDescent="0.3">
      <c r="A29" s="3" t="s">
        <v>31</v>
      </c>
      <c r="B29" s="4">
        <v>2.763157894736842</v>
      </c>
      <c r="C29" s="3">
        <v>38</v>
      </c>
    </row>
    <row r="30" spans="1:3" x14ac:dyDescent="0.3">
      <c r="A30" s="3" t="s">
        <v>32</v>
      </c>
      <c r="B30" s="4">
        <v>2.1269230769230769</v>
      </c>
      <c r="C30" s="3">
        <v>52</v>
      </c>
    </row>
    <row r="31" spans="1:3" x14ac:dyDescent="0.3">
      <c r="A31" s="3" t="s">
        <v>33</v>
      </c>
      <c r="B31" s="4">
        <v>2.409523809523809</v>
      </c>
      <c r="C31" s="3">
        <v>21</v>
      </c>
    </row>
    <row r="32" spans="1:3" x14ac:dyDescent="0.3">
      <c r="A32" s="3" t="s">
        <v>34</v>
      </c>
      <c r="B32" s="4">
        <v>1.5</v>
      </c>
      <c r="C32" s="3">
        <v>2</v>
      </c>
    </row>
    <row r="33" spans="1:3" x14ac:dyDescent="0.3">
      <c r="A33" s="3" t="s">
        <v>35</v>
      </c>
      <c r="B33" s="4">
        <v>2.8788321167883208</v>
      </c>
      <c r="C33" s="3">
        <v>274</v>
      </c>
    </row>
    <row r="34" spans="1:3" x14ac:dyDescent="0.3">
      <c r="A34" s="3" t="s">
        <v>36</v>
      </c>
      <c r="B34" s="4">
        <v>2.4139917695473252</v>
      </c>
      <c r="C34" s="3">
        <v>243</v>
      </c>
    </row>
    <row r="35" spans="1:3" x14ac:dyDescent="0.3">
      <c r="A35" s="3" t="s">
        <v>37</v>
      </c>
      <c r="B35" s="4">
        <v>3.692307692307693</v>
      </c>
      <c r="C35" s="3">
        <v>13</v>
      </c>
    </row>
    <row r="36" spans="1:3" x14ac:dyDescent="0.3">
      <c r="A36" s="3" t="s">
        <v>38</v>
      </c>
      <c r="B36" s="4">
        <v>2.8307692307692309</v>
      </c>
      <c r="C36" s="3">
        <v>39</v>
      </c>
    </row>
    <row r="37" spans="1:3" x14ac:dyDescent="0.3">
      <c r="A37" s="3" t="s">
        <v>39</v>
      </c>
      <c r="B37" s="4">
        <v>1.751515151515151</v>
      </c>
      <c r="C37" s="3">
        <v>33</v>
      </c>
    </row>
    <row r="38" spans="1:3" x14ac:dyDescent="0.3">
      <c r="A38" s="3" t="s">
        <v>40</v>
      </c>
      <c r="B38" s="4">
        <v>3.2210526315789481</v>
      </c>
      <c r="C38" s="3">
        <v>19</v>
      </c>
    </row>
    <row r="39" spans="1:3" x14ac:dyDescent="0.3">
      <c r="A39" s="3" t="s">
        <v>41</v>
      </c>
      <c r="B39" s="4">
        <v>4.257227138643068</v>
      </c>
      <c r="C39" s="3">
        <v>339</v>
      </c>
    </row>
    <row r="40" spans="1:3" x14ac:dyDescent="0.3">
      <c r="A40" s="3" t="s">
        <v>42</v>
      </c>
      <c r="B40" s="4">
        <v>1.9729032258064521</v>
      </c>
      <c r="C40" s="3">
        <v>155</v>
      </c>
    </row>
    <row r="41" spans="1:3" x14ac:dyDescent="0.3">
      <c r="A41" s="3" t="s">
        <v>43</v>
      </c>
      <c r="B41" s="4">
        <v>5.666666666666667</v>
      </c>
      <c r="C41" s="3">
        <v>3</v>
      </c>
    </row>
    <row r="42" spans="1:3" x14ac:dyDescent="0.3">
      <c r="A42" s="3" t="s">
        <v>44</v>
      </c>
      <c r="B42" s="4">
        <v>2.044137931034482</v>
      </c>
      <c r="C42" s="3">
        <v>145</v>
      </c>
    </row>
    <row r="43" spans="1:3" x14ac:dyDescent="0.3">
      <c r="A43" s="3" t="s">
        <v>45</v>
      </c>
      <c r="B43" s="4">
        <v>3.44</v>
      </c>
      <c r="C43" s="3">
        <v>15</v>
      </c>
    </row>
    <row r="44" spans="1:3" x14ac:dyDescent="0.3">
      <c r="A44" s="3" t="s">
        <v>46</v>
      </c>
      <c r="B44" s="4">
        <v>2.458823529411764</v>
      </c>
      <c r="C44" s="3">
        <v>17</v>
      </c>
    </row>
    <row r="45" spans="1:3" x14ac:dyDescent="0.3">
      <c r="A45" s="3" t="s">
        <v>47</v>
      </c>
      <c r="B45" s="4">
        <v>2.4083333333333332</v>
      </c>
      <c r="C45" s="3">
        <v>24</v>
      </c>
    </row>
    <row r="46" spans="1:3" x14ac:dyDescent="0.3">
      <c r="A46" s="3" t="s">
        <v>48</v>
      </c>
      <c r="B46" s="4">
        <v>2.724324324324324</v>
      </c>
      <c r="C46" s="3">
        <v>74</v>
      </c>
    </row>
    <row r="47" spans="1:3" x14ac:dyDescent="0.3">
      <c r="A47" s="3" t="s">
        <v>49</v>
      </c>
      <c r="B47" s="4">
        <v>2.7250000000000001</v>
      </c>
      <c r="C47" s="3">
        <v>40</v>
      </c>
    </row>
    <row r="48" spans="1:3" x14ac:dyDescent="0.3">
      <c r="A48" s="3" t="s">
        <v>50</v>
      </c>
      <c r="B48" s="4">
        <v>1.576119402985074</v>
      </c>
      <c r="C48" s="3">
        <v>67</v>
      </c>
    </row>
    <row r="49" spans="1:3" x14ac:dyDescent="0.3">
      <c r="A49" s="3" t="s">
        <v>51</v>
      </c>
      <c r="B49" s="4">
        <v>3.0588235294117641</v>
      </c>
      <c r="C49" s="3">
        <v>17</v>
      </c>
    </row>
    <row r="50" spans="1:3" x14ac:dyDescent="0.3">
      <c r="A50" s="3" t="s">
        <v>52</v>
      </c>
      <c r="B50" s="4">
        <v>2.5342857142857138</v>
      </c>
      <c r="C50" s="3">
        <v>70</v>
      </c>
    </row>
    <row r="51" spans="1:3" x14ac:dyDescent="0.3">
      <c r="A51" s="3" t="s">
        <v>53</v>
      </c>
      <c r="B51" s="4">
        <v>4.24</v>
      </c>
      <c r="C51" s="3">
        <v>10</v>
      </c>
    </row>
    <row r="52" spans="1:3" x14ac:dyDescent="0.3">
      <c r="A52" s="3" t="s">
        <v>54</v>
      </c>
      <c r="B52" s="4">
        <v>1.555555555555556</v>
      </c>
      <c r="C52" s="3">
        <v>45</v>
      </c>
    </row>
    <row r="53" spans="1:3" x14ac:dyDescent="0.3">
      <c r="A53" s="3" t="s">
        <v>55</v>
      </c>
      <c r="B53" s="4">
        <v>2.1181818181818182</v>
      </c>
      <c r="C53" s="3">
        <v>22</v>
      </c>
    </row>
    <row r="54" spans="1:3" x14ac:dyDescent="0.3">
      <c r="A54" s="3" t="s">
        <v>56</v>
      </c>
      <c r="B54" s="4">
        <v>8.4</v>
      </c>
      <c r="C54" s="3">
        <v>3</v>
      </c>
    </row>
    <row r="55" spans="1:3" x14ac:dyDescent="0.3">
      <c r="A55" s="3" t="s">
        <v>57</v>
      </c>
      <c r="B55" s="4">
        <v>12.35</v>
      </c>
      <c r="C55" s="3">
        <v>4</v>
      </c>
    </row>
    <row r="56" spans="1:3" x14ac:dyDescent="0.3">
      <c r="A56" s="3" t="s">
        <v>58</v>
      </c>
      <c r="B56" s="4">
        <v>4.1701754385964911</v>
      </c>
      <c r="C56" s="3">
        <v>114</v>
      </c>
    </row>
    <row r="57" spans="1:3" x14ac:dyDescent="0.3">
      <c r="A57" s="3" t="s">
        <v>59</v>
      </c>
      <c r="B57" s="4">
        <v>1.447619047619048</v>
      </c>
      <c r="C57" s="3">
        <v>42</v>
      </c>
    </row>
    <row r="58" spans="1:3" x14ac:dyDescent="0.3">
      <c r="A58" s="3" t="s">
        <v>60</v>
      </c>
      <c r="B58" s="4">
        <v>3.2513513513513508</v>
      </c>
      <c r="C58" s="3">
        <v>370</v>
      </c>
    </row>
    <row r="59" spans="1:3" x14ac:dyDescent="0.3">
      <c r="A59" s="3" t="s">
        <v>61</v>
      </c>
      <c r="B59" s="4">
        <v>2.8953125000000002</v>
      </c>
      <c r="C59" s="3">
        <v>128</v>
      </c>
    </row>
    <row r="60" spans="1:3" x14ac:dyDescent="0.3">
      <c r="A60" s="3" t="s">
        <v>62</v>
      </c>
      <c r="B60" s="4">
        <v>2.3038759689922479</v>
      </c>
      <c r="C60" s="3">
        <v>129</v>
      </c>
    </row>
    <row r="61" spans="1:3" x14ac:dyDescent="0.3">
      <c r="A61" s="3" t="s">
        <v>63</v>
      </c>
      <c r="B61" s="4">
        <v>2.645833333333333</v>
      </c>
      <c r="C61" s="3">
        <v>48</v>
      </c>
    </row>
    <row r="62" spans="1:3" x14ac:dyDescent="0.3">
      <c r="A62" s="3" t="s">
        <v>64</v>
      </c>
      <c r="B62" s="4">
        <v>3.5894736842105259</v>
      </c>
      <c r="C62" s="3">
        <v>38</v>
      </c>
    </row>
    <row r="63" spans="1:3" x14ac:dyDescent="0.3">
      <c r="A63" s="3" t="s">
        <v>65</v>
      </c>
      <c r="B63" s="4">
        <v>2.6560000000000001</v>
      </c>
      <c r="C63" s="3">
        <v>25</v>
      </c>
    </row>
    <row r="64" spans="1:3" x14ac:dyDescent="0.3">
      <c r="A64" s="3" t="s">
        <v>66</v>
      </c>
      <c r="B64" s="4">
        <v>3.6</v>
      </c>
      <c r="C64" s="3">
        <v>14</v>
      </c>
    </row>
    <row r="65" spans="1:3" x14ac:dyDescent="0.3">
      <c r="A65" s="3" t="s">
        <v>67</v>
      </c>
      <c r="B65" s="4">
        <v>2.678260869565217</v>
      </c>
      <c r="C65" s="3">
        <v>69</v>
      </c>
    </row>
    <row r="66" spans="1:3" x14ac:dyDescent="0.3">
      <c r="A66" s="3" t="s">
        <v>68</v>
      </c>
      <c r="B66" s="4">
        <v>2.72</v>
      </c>
      <c r="C66" s="3">
        <v>50</v>
      </c>
    </row>
    <row r="67" spans="1:3" x14ac:dyDescent="0.3">
      <c r="A67" s="3" t="s">
        <v>69</v>
      </c>
      <c r="B67" s="4">
        <v>4.7</v>
      </c>
      <c r="C67" s="3">
        <v>50</v>
      </c>
    </row>
    <row r="68" spans="1:3" x14ac:dyDescent="0.3">
      <c r="A68" s="3" t="s">
        <v>70</v>
      </c>
      <c r="B68" s="4">
        <v>3.947368421052631</v>
      </c>
      <c r="C68" s="3">
        <v>19</v>
      </c>
    </row>
    <row r="69" spans="1:3" x14ac:dyDescent="0.3">
      <c r="A69" s="3" t="s">
        <v>71</v>
      </c>
      <c r="B69" s="4">
        <v>4.0153846153846153</v>
      </c>
      <c r="C69" s="3">
        <v>13</v>
      </c>
    </row>
    <row r="70" spans="1:3" x14ac:dyDescent="0.3">
      <c r="A70" s="3" t="s">
        <v>72</v>
      </c>
      <c r="B70" s="4">
        <v>5.2222222222222223</v>
      </c>
      <c r="C70" s="3">
        <v>18</v>
      </c>
    </row>
    <row r="71" spans="1:3" x14ac:dyDescent="0.3">
      <c r="A71" s="3" t="s">
        <v>73</v>
      </c>
      <c r="B71" s="4">
        <v>2.829411764705883</v>
      </c>
      <c r="C71" s="3">
        <v>34</v>
      </c>
    </row>
    <row r="72" spans="1:3" x14ac:dyDescent="0.3">
      <c r="A72" s="3" t="s">
        <v>74</v>
      </c>
      <c r="B72" s="4">
        <v>4.5142857142857142</v>
      </c>
      <c r="C72" s="3">
        <v>21</v>
      </c>
    </row>
    <row r="73" spans="1:3" x14ac:dyDescent="0.3">
      <c r="A73" s="3" t="s">
        <v>75</v>
      </c>
      <c r="B73" s="4">
        <v>4.3</v>
      </c>
      <c r="C73" s="3">
        <v>2</v>
      </c>
    </row>
    <row r="74" spans="1:3" x14ac:dyDescent="0.3">
      <c r="A74" s="3" t="s">
        <v>76</v>
      </c>
      <c r="B74" s="4">
        <v>2.0304347826086961</v>
      </c>
      <c r="C74" s="3">
        <v>138</v>
      </c>
    </row>
    <row r="75" spans="1:3" x14ac:dyDescent="0.3">
      <c r="A75" s="3" t="s">
        <v>77</v>
      </c>
      <c r="B75" s="4">
        <v>2.8696721311475408</v>
      </c>
      <c r="C75" s="3">
        <v>244</v>
      </c>
    </row>
    <row r="76" spans="1:3" x14ac:dyDescent="0.3">
      <c r="A76" s="3" t="s">
        <v>78</v>
      </c>
      <c r="B76" s="4">
        <v>2.15</v>
      </c>
      <c r="C76" s="3">
        <v>8</v>
      </c>
    </row>
    <row r="77" spans="1:3" x14ac:dyDescent="0.3">
      <c r="A77" s="3" t="s">
        <v>79</v>
      </c>
      <c r="B77" s="4">
        <v>1.904615384615385</v>
      </c>
      <c r="C77" s="3">
        <v>65</v>
      </c>
    </row>
    <row r="78" spans="1:3" x14ac:dyDescent="0.3">
      <c r="A78" s="3" t="s">
        <v>80</v>
      </c>
      <c r="B78" s="4">
        <v>2.888235294117647</v>
      </c>
      <c r="C78" s="3">
        <v>34</v>
      </c>
    </row>
    <row r="79" spans="1:3" x14ac:dyDescent="0.3">
      <c r="A79" s="3" t="s">
        <v>81</v>
      </c>
      <c r="B79" s="4">
        <v>1.3112903225806449</v>
      </c>
      <c r="C79" s="3">
        <v>248</v>
      </c>
    </row>
    <row r="80" spans="1:3" x14ac:dyDescent="0.3">
      <c r="A80" s="3" t="s">
        <v>82</v>
      </c>
      <c r="B80" s="4">
        <v>3.4987447698744769</v>
      </c>
      <c r="C80" s="3">
        <v>239</v>
      </c>
    </row>
    <row r="81" spans="1:3" x14ac:dyDescent="0.3">
      <c r="A81" s="3" t="s">
        <v>83</v>
      </c>
      <c r="B81" s="4">
        <v>2.2799999999999998</v>
      </c>
      <c r="C81" s="3">
        <v>55</v>
      </c>
    </row>
    <row r="82" spans="1:3" x14ac:dyDescent="0.3">
      <c r="A82" s="3" t="s">
        <v>84</v>
      </c>
      <c r="B82" s="4">
        <v>2.8218181818181818</v>
      </c>
      <c r="C82" s="3">
        <v>55</v>
      </c>
    </row>
    <row r="83" spans="1:3" x14ac:dyDescent="0.3">
      <c r="A83" s="3" t="s">
        <v>85</v>
      </c>
      <c r="B83" s="4">
        <v>3.0116504854368928</v>
      </c>
      <c r="C83" s="3">
        <v>103</v>
      </c>
    </row>
    <row r="84" spans="1:3" x14ac:dyDescent="0.3">
      <c r="A84" s="3" t="s">
        <v>86</v>
      </c>
      <c r="B84" s="4">
        <v>1.923636363636364</v>
      </c>
      <c r="C84" s="3">
        <v>55</v>
      </c>
    </row>
    <row r="85" spans="1:3" x14ac:dyDescent="0.3">
      <c r="A85" s="3" t="s">
        <v>87</v>
      </c>
      <c r="B85" s="4">
        <v>2.8885714285714279</v>
      </c>
      <c r="C85" s="3">
        <v>70</v>
      </c>
    </row>
    <row r="86" spans="1:3" x14ac:dyDescent="0.3">
      <c r="A86" s="3" t="s">
        <v>88</v>
      </c>
      <c r="B86" s="4">
        <v>4.4862745098039216</v>
      </c>
      <c r="C86" s="3">
        <v>51</v>
      </c>
    </row>
    <row r="87" spans="1:3" x14ac:dyDescent="0.3">
      <c r="A87" s="3" t="s">
        <v>89</v>
      </c>
      <c r="B87" s="4">
        <v>6.6</v>
      </c>
      <c r="C87" s="3">
        <v>11</v>
      </c>
    </row>
    <row r="88" spans="1:3" x14ac:dyDescent="0.3">
      <c r="A88" s="3" t="s">
        <v>90</v>
      </c>
      <c r="B88" s="4">
        <v>3.2769230769230768</v>
      </c>
      <c r="C88" s="3">
        <v>78</v>
      </c>
    </row>
    <row r="89" spans="1:3" x14ac:dyDescent="0.3">
      <c r="A89" s="3" t="s">
        <v>91</v>
      </c>
      <c r="B89" s="4">
        <v>1.965714285714286</v>
      </c>
      <c r="C89" s="3">
        <v>140</v>
      </c>
    </row>
    <row r="90" spans="1:3" x14ac:dyDescent="0.3">
      <c r="A90" s="3" t="s">
        <v>92</v>
      </c>
      <c r="B90" s="4">
        <v>3.3818181818181818</v>
      </c>
      <c r="C90" s="3">
        <v>22</v>
      </c>
    </row>
    <row r="91" spans="1:3" x14ac:dyDescent="0.3">
      <c r="A91" s="3" t="s">
        <v>93</v>
      </c>
      <c r="B91" s="4">
        <v>3.2915032679738569</v>
      </c>
      <c r="C91" s="3">
        <v>153</v>
      </c>
    </row>
    <row r="92" spans="1:3" x14ac:dyDescent="0.3">
      <c r="A92" s="3" t="s">
        <v>94</v>
      </c>
      <c r="B92" s="4">
        <v>4.5037037037037031</v>
      </c>
      <c r="C92" s="3">
        <v>27</v>
      </c>
    </row>
    <row r="93" spans="1:3" x14ac:dyDescent="0.3">
      <c r="A93" s="3" t="s">
        <v>95</v>
      </c>
      <c r="B93" s="4">
        <v>10</v>
      </c>
      <c r="C93" s="3">
        <v>2</v>
      </c>
    </row>
    <row r="94" spans="1:3" x14ac:dyDescent="0.3">
      <c r="A94" s="3" t="s">
        <v>96</v>
      </c>
      <c r="B94" s="4">
        <v>3.0640000000000001</v>
      </c>
      <c r="C94" s="3">
        <v>25</v>
      </c>
    </row>
    <row r="95" spans="1:3" x14ac:dyDescent="0.3">
      <c r="A95" s="3" t="s">
        <v>97</v>
      </c>
      <c r="B95" s="4">
        <v>3.6182389937106909</v>
      </c>
      <c r="C95" s="3">
        <v>318</v>
      </c>
    </row>
    <row r="96" spans="1:3" x14ac:dyDescent="0.3">
      <c r="A96" s="3" t="s">
        <v>98</v>
      </c>
      <c r="B96" s="4">
        <v>4.129032258064516</v>
      </c>
      <c r="C96" s="3">
        <v>31</v>
      </c>
    </row>
    <row r="97" spans="1:3" x14ac:dyDescent="0.3">
      <c r="A97" s="3" t="s">
        <v>99</v>
      </c>
      <c r="B97" s="4">
        <v>6.2285714285714304</v>
      </c>
      <c r="C97" s="3">
        <v>21</v>
      </c>
    </row>
    <row r="98" spans="1:3" x14ac:dyDescent="0.3">
      <c r="A98" s="3" t="s">
        <v>100</v>
      </c>
      <c r="B98" s="4">
        <v>3.2457364341085269</v>
      </c>
      <c r="C98" s="3">
        <v>258</v>
      </c>
    </row>
    <row r="99" spans="1:3" x14ac:dyDescent="0.3">
      <c r="A99" s="3" t="s">
        <v>101</v>
      </c>
      <c r="B99" s="4">
        <v>4.0163265306122451</v>
      </c>
      <c r="C99" s="3">
        <v>49</v>
      </c>
    </row>
    <row r="100" spans="1:3" x14ac:dyDescent="0.3">
      <c r="A100" s="3" t="s">
        <v>102</v>
      </c>
      <c r="B100" s="4">
        <v>2.4</v>
      </c>
      <c r="C100" s="3">
        <v>7</v>
      </c>
    </row>
    <row r="101" spans="1:3" x14ac:dyDescent="0.3">
      <c r="A101" s="3" t="s">
        <v>103</v>
      </c>
      <c r="B101" s="4">
        <v>4.9263157894736844</v>
      </c>
      <c r="C101" s="3">
        <v>19</v>
      </c>
    </row>
    <row r="102" spans="1:3" x14ac:dyDescent="0.3">
      <c r="A102" s="3" t="s">
        <v>104</v>
      </c>
      <c r="B102" s="4">
        <v>2.9953488372093031</v>
      </c>
      <c r="C102" s="3">
        <v>43</v>
      </c>
    </row>
    <row r="103" spans="1:3" x14ac:dyDescent="0.3">
      <c r="A103" s="3" t="s">
        <v>105</v>
      </c>
      <c r="B103" s="4">
        <v>2.6578947368421049</v>
      </c>
      <c r="C103" s="3">
        <v>38</v>
      </c>
    </row>
    <row r="104" spans="1:3" x14ac:dyDescent="0.3">
      <c r="A104" s="3" t="s">
        <v>106</v>
      </c>
      <c r="B104" s="4">
        <v>3.0808791208791209</v>
      </c>
      <c r="C104" s="3">
        <v>455</v>
      </c>
    </row>
    <row r="105" spans="1:3" x14ac:dyDescent="0.3">
      <c r="A105" s="3" t="s">
        <v>107</v>
      </c>
      <c r="B105" s="4">
        <v>2.5385542168674702</v>
      </c>
      <c r="C105" s="3">
        <v>166</v>
      </c>
    </row>
    <row r="106" spans="1:3" x14ac:dyDescent="0.3">
      <c r="A106" s="3" t="s">
        <v>108</v>
      </c>
      <c r="B106" s="4">
        <v>2.39047619047619</v>
      </c>
      <c r="C106" s="3">
        <v>21</v>
      </c>
    </row>
    <row r="107" spans="1:3" x14ac:dyDescent="0.3">
      <c r="A107" s="3" t="s">
        <v>109</v>
      </c>
      <c r="B107" s="4">
        <v>2.7023255813953488</v>
      </c>
      <c r="C107" s="3">
        <v>43</v>
      </c>
    </row>
    <row r="108" spans="1:3" x14ac:dyDescent="0.3">
      <c r="A108" s="3" t="s">
        <v>110</v>
      </c>
      <c r="B108" s="4">
        <v>4.6818181818181817</v>
      </c>
      <c r="C108" s="3">
        <v>22</v>
      </c>
    </row>
    <row r="109" spans="1:3" x14ac:dyDescent="0.3">
      <c r="A109" s="3" t="s">
        <v>111</v>
      </c>
      <c r="B109" s="4">
        <v>2.630555555555556</v>
      </c>
      <c r="C109" s="3">
        <v>72</v>
      </c>
    </row>
    <row r="110" spans="1:3" x14ac:dyDescent="0.3">
      <c r="A110" s="3" t="s">
        <v>112</v>
      </c>
      <c r="B110" s="4">
        <v>3.808510638297872</v>
      </c>
      <c r="C110" s="3">
        <v>47</v>
      </c>
    </row>
    <row r="111" spans="1:3" x14ac:dyDescent="0.3">
      <c r="A111" s="3" t="s">
        <v>113</v>
      </c>
      <c r="B111" s="4">
        <v>1.91214953271028</v>
      </c>
      <c r="C111" s="3">
        <v>107</v>
      </c>
    </row>
    <row r="112" spans="1:3" x14ac:dyDescent="0.3">
      <c r="A112" s="3" t="s">
        <v>114</v>
      </c>
      <c r="B112" s="4">
        <v>3.1</v>
      </c>
      <c r="C112" s="3">
        <v>14</v>
      </c>
    </row>
    <row r="113" spans="1:3" x14ac:dyDescent="0.3">
      <c r="A113" s="3" t="s">
        <v>115</v>
      </c>
      <c r="B113" s="4">
        <v>4.9612903225806457</v>
      </c>
      <c r="C113" s="3">
        <v>31</v>
      </c>
    </row>
    <row r="114" spans="1:3" x14ac:dyDescent="0.3">
      <c r="A114" s="3" t="s">
        <v>116</v>
      </c>
      <c r="B114" s="4">
        <v>3.9544303797468352</v>
      </c>
      <c r="C114" s="3">
        <v>79</v>
      </c>
    </row>
    <row r="115" spans="1:3" x14ac:dyDescent="0.3">
      <c r="A115" s="3" t="s">
        <v>117</v>
      </c>
      <c r="B115" s="4">
        <v>2.2644067796610172</v>
      </c>
      <c r="C115" s="3">
        <v>59</v>
      </c>
    </row>
    <row r="116" spans="1:3" x14ac:dyDescent="0.3">
      <c r="A116" s="3" t="s">
        <v>118</v>
      </c>
      <c r="B116" s="4">
        <v>4.972941176470588</v>
      </c>
      <c r="C116" s="3">
        <v>170</v>
      </c>
    </row>
    <row r="117" spans="1:3" x14ac:dyDescent="0.3">
      <c r="A117" s="3" t="s">
        <v>119</v>
      </c>
      <c r="B117" s="4">
        <v>3.262626262626263</v>
      </c>
      <c r="C117" s="3">
        <v>99</v>
      </c>
    </row>
    <row r="118" spans="1:3" x14ac:dyDescent="0.3">
      <c r="A118" s="3" t="s">
        <v>120</v>
      </c>
      <c r="B118" s="4">
        <v>3.757142857142858</v>
      </c>
      <c r="C118" s="3">
        <v>42</v>
      </c>
    </row>
    <row r="119" spans="1:3" x14ac:dyDescent="0.3">
      <c r="A119" s="3" t="s">
        <v>121</v>
      </c>
      <c r="B119" s="4">
        <v>3.1326530612244898</v>
      </c>
      <c r="C119" s="3">
        <v>98</v>
      </c>
    </row>
    <row r="120" spans="1:3" x14ac:dyDescent="0.3">
      <c r="A120" s="3" t="s">
        <v>122</v>
      </c>
      <c r="B120" s="4">
        <v>3.4123456790123452</v>
      </c>
      <c r="C120" s="3">
        <v>162</v>
      </c>
    </row>
    <row r="121" spans="1:3" x14ac:dyDescent="0.3">
      <c r="A121" s="3" t="s">
        <v>123</v>
      </c>
      <c r="B121" s="4">
        <v>3.140625</v>
      </c>
      <c r="C121" s="3">
        <v>192</v>
      </c>
    </row>
    <row r="122" spans="1:3" x14ac:dyDescent="0.3">
      <c r="A122" s="3" t="s">
        <v>124</v>
      </c>
      <c r="B122" s="4">
        <v>3.964285714285714</v>
      </c>
      <c r="C122" s="3">
        <v>84</v>
      </c>
    </row>
    <row r="123" spans="1:3" x14ac:dyDescent="0.3">
      <c r="A123" s="3" t="s">
        <v>125</v>
      </c>
      <c r="B123" s="4">
        <v>2.7360000000000002</v>
      </c>
      <c r="C123" s="3">
        <v>25</v>
      </c>
    </row>
    <row r="124" spans="1:3" x14ac:dyDescent="0.3">
      <c r="A124" s="3" t="s">
        <v>126</v>
      </c>
      <c r="B124" s="4">
        <v>2.6030000000000002</v>
      </c>
      <c r="C124" s="3">
        <v>200</v>
      </c>
    </row>
    <row r="125" spans="1:3" x14ac:dyDescent="0.3">
      <c r="A125" s="3" t="s">
        <v>127</v>
      </c>
      <c r="B125" s="4">
        <v>6.8666666666666671</v>
      </c>
      <c r="C125" s="3">
        <v>3</v>
      </c>
    </row>
    <row r="126" spans="1:3" x14ac:dyDescent="0.3">
      <c r="A126" s="3" t="s">
        <v>128</v>
      </c>
      <c r="B126" s="4">
        <v>5.8</v>
      </c>
      <c r="C126" s="3">
        <v>2</v>
      </c>
    </row>
    <row r="127" spans="1:3" x14ac:dyDescent="0.3">
      <c r="A127" s="3" t="s">
        <v>129</v>
      </c>
      <c r="B127" s="4">
        <v>4.5</v>
      </c>
      <c r="C127" s="3">
        <v>10</v>
      </c>
    </row>
    <row r="128" spans="1:3" x14ac:dyDescent="0.3">
      <c r="A128" s="3" t="s">
        <v>130</v>
      </c>
      <c r="B128" s="4">
        <v>2.2148148148148148</v>
      </c>
      <c r="C128" s="3">
        <v>27</v>
      </c>
    </row>
    <row r="129" spans="1:3" x14ac:dyDescent="0.3">
      <c r="A129" s="3" t="s">
        <v>131</v>
      </c>
      <c r="B129" s="4">
        <v>2.505882352941176</v>
      </c>
      <c r="C129" s="3">
        <v>170</v>
      </c>
    </row>
    <row r="130" spans="1:3" x14ac:dyDescent="0.3">
      <c r="A130" s="3" t="s">
        <v>132</v>
      </c>
      <c r="B130" s="4">
        <v>3.3279279279279281</v>
      </c>
      <c r="C130" s="3">
        <v>111</v>
      </c>
    </row>
    <row r="131" spans="1:3" x14ac:dyDescent="0.3">
      <c r="A131" s="3" t="s">
        <v>133</v>
      </c>
      <c r="B131" s="4">
        <v>3.1842592592592589</v>
      </c>
      <c r="C131" s="3">
        <v>216</v>
      </c>
    </row>
    <row r="132" spans="1:3" x14ac:dyDescent="0.3">
      <c r="A132" s="3" t="s">
        <v>134</v>
      </c>
      <c r="B132" s="4">
        <v>2.5499999999999998</v>
      </c>
      <c r="C132" s="3">
        <v>8</v>
      </c>
    </row>
    <row r="133" spans="1:3" x14ac:dyDescent="0.3">
      <c r="A133" s="3" t="s">
        <v>135</v>
      </c>
      <c r="B133" s="4">
        <v>3.24</v>
      </c>
      <c r="C133" s="3">
        <v>25</v>
      </c>
    </row>
    <row r="134" spans="1:3" x14ac:dyDescent="0.3">
      <c r="A134" s="3" t="s">
        <v>136</v>
      </c>
      <c r="B134" s="4">
        <v>2.464864864864865</v>
      </c>
      <c r="C134" s="3">
        <v>74</v>
      </c>
    </row>
    <row r="135" spans="1:3" x14ac:dyDescent="0.3">
      <c r="A135" s="3" t="s">
        <v>137</v>
      </c>
      <c r="B135" s="4">
        <v>9.6999999999999993</v>
      </c>
      <c r="C135" s="3">
        <v>2</v>
      </c>
    </row>
    <row r="136" spans="1:3" x14ac:dyDescent="0.3">
      <c r="A136" s="3" t="s">
        <v>138</v>
      </c>
      <c r="B136" s="4">
        <v>2.8761904761904762</v>
      </c>
      <c r="C136" s="3">
        <v>42</v>
      </c>
    </row>
    <row r="137" spans="1:3" x14ac:dyDescent="0.3">
      <c r="A137" s="3" t="s">
        <v>139</v>
      </c>
      <c r="B137" s="4">
        <v>3.16</v>
      </c>
      <c r="C137" s="3">
        <v>25</v>
      </c>
    </row>
    <row r="138" spans="1:3" x14ac:dyDescent="0.3">
      <c r="A138" s="3" t="s">
        <v>140</v>
      </c>
      <c r="B138" s="4">
        <v>3.0178571428571428</v>
      </c>
      <c r="C138" s="3">
        <v>56</v>
      </c>
    </row>
    <row r="139" spans="1:3" x14ac:dyDescent="0.3">
      <c r="A139" s="3" t="s">
        <v>141</v>
      </c>
      <c r="B139" s="4">
        <v>3.2137931034482761</v>
      </c>
      <c r="C139" s="3">
        <v>29</v>
      </c>
    </row>
    <row r="140" spans="1:3" x14ac:dyDescent="0.3">
      <c r="A140" s="3" t="s">
        <v>142</v>
      </c>
      <c r="B140" s="4">
        <v>2.3569230769230769</v>
      </c>
      <c r="C140" s="3">
        <v>65</v>
      </c>
    </row>
    <row r="141" spans="1:3" x14ac:dyDescent="0.3">
      <c r="A141" s="3" t="s">
        <v>143</v>
      </c>
      <c r="B141" s="4">
        <v>3.4</v>
      </c>
      <c r="C141" s="3">
        <v>1</v>
      </c>
    </row>
    <row r="142" spans="1:3" x14ac:dyDescent="0.3">
      <c r="A142" s="3" t="s">
        <v>144</v>
      </c>
      <c r="B142" s="4">
        <v>4.0352941176470587</v>
      </c>
      <c r="C142" s="3">
        <v>17</v>
      </c>
    </row>
    <row r="143" spans="1:3" x14ac:dyDescent="0.3">
      <c r="A143" s="3" t="s">
        <v>145</v>
      </c>
      <c r="B143" s="4">
        <v>1.9064516129032261</v>
      </c>
      <c r="C143" s="3">
        <v>62</v>
      </c>
    </row>
    <row r="144" spans="1:3" x14ac:dyDescent="0.3">
      <c r="A144" s="3" t="s">
        <v>146</v>
      </c>
      <c r="B144" s="4">
        <v>4.4065573770491806</v>
      </c>
      <c r="C144" s="3">
        <v>61</v>
      </c>
    </row>
    <row r="145" spans="1:3" x14ac:dyDescent="0.3">
      <c r="A145" s="3" t="s">
        <v>147</v>
      </c>
      <c r="B145" s="4">
        <v>4.1194444444444436</v>
      </c>
      <c r="C145" s="3">
        <v>72</v>
      </c>
    </row>
    <row r="146" spans="1:3" x14ac:dyDescent="0.3">
      <c r="A146" s="3" t="s">
        <v>148</v>
      </c>
      <c r="B146" s="4">
        <v>2.6564102564102559</v>
      </c>
      <c r="C146" s="3">
        <v>39</v>
      </c>
    </row>
    <row r="147" spans="1:3" x14ac:dyDescent="0.3">
      <c r="A147" s="3" t="s">
        <v>149</v>
      </c>
      <c r="B147" s="4">
        <v>4.4043956043956047</v>
      </c>
      <c r="C147" s="3">
        <v>91</v>
      </c>
    </row>
    <row r="148" spans="1:3" x14ac:dyDescent="0.3">
      <c r="A148" s="3" t="s">
        <v>150</v>
      </c>
      <c r="B148" s="4">
        <v>2.2975609756097559</v>
      </c>
      <c r="C148" s="3">
        <v>41</v>
      </c>
    </row>
    <row r="149" spans="1:3" x14ac:dyDescent="0.3">
      <c r="A149" s="3" t="s">
        <v>151</v>
      </c>
      <c r="B149" s="4">
        <v>3.488524590163935</v>
      </c>
      <c r="C149" s="3">
        <v>61</v>
      </c>
    </row>
    <row r="150" spans="1:3" x14ac:dyDescent="0.3">
      <c r="A150" s="3" t="s">
        <v>152</v>
      </c>
      <c r="B150" s="4">
        <v>1.82</v>
      </c>
      <c r="C150" s="3">
        <v>50</v>
      </c>
    </row>
    <row r="151" spans="1:3" x14ac:dyDescent="0.3">
      <c r="A151" s="3" t="s">
        <v>153</v>
      </c>
      <c r="B151" s="4">
        <v>2.1210526315789471</v>
      </c>
      <c r="C151" s="3">
        <v>38</v>
      </c>
    </row>
    <row r="152" spans="1:3" x14ac:dyDescent="0.3">
      <c r="A152" s="3" t="s">
        <v>154</v>
      </c>
      <c r="B152" s="4">
        <v>2.5204188481675391</v>
      </c>
      <c r="C152" s="3">
        <v>191</v>
      </c>
    </row>
    <row r="153" spans="1:3" x14ac:dyDescent="0.3">
      <c r="A153" s="3" t="s">
        <v>155</v>
      </c>
      <c r="B153" s="4">
        <v>2.9313304721030038</v>
      </c>
      <c r="C153" s="3">
        <v>233</v>
      </c>
    </row>
    <row r="154" spans="1:3" x14ac:dyDescent="0.3">
      <c r="A154" s="3" t="s">
        <v>156</v>
      </c>
      <c r="B154" s="4">
        <v>4.68</v>
      </c>
      <c r="C154" s="3">
        <v>5</v>
      </c>
    </row>
    <row r="155" spans="1:3" x14ac:dyDescent="0.3">
      <c r="A155" s="3" t="s">
        <v>157</v>
      </c>
      <c r="B155" s="4">
        <v>2.270588235294118</v>
      </c>
      <c r="C155" s="3">
        <v>17</v>
      </c>
    </row>
    <row r="156" spans="1:3" x14ac:dyDescent="0.3">
      <c r="A156" s="3" t="s">
        <v>158</v>
      </c>
      <c r="B156" s="4">
        <v>3.24</v>
      </c>
      <c r="C156" s="3">
        <v>30</v>
      </c>
    </row>
    <row r="157" spans="1:3" x14ac:dyDescent="0.3">
      <c r="A157" s="3" t="s">
        <v>159</v>
      </c>
      <c r="B157" s="4">
        <v>7.3</v>
      </c>
      <c r="C157" s="3">
        <v>2</v>
      </c>
    </row>
    <row r="158" spans="1:3" x14ac:dyDescent="0.3">
      <c r="A158" s="3" t="s">
        <v>160</v>
      </c>
      <c r="B158" s="4">
        <v>3.0896551724137931</v>
      </c>
      <c r="C158" s="3">
        <v>29</v>
      </c>
    </row>
    <row r="159" spans="1:3" x14ac:dyDescent="0.3">
      <c r="A159" s="3" t="s">
        <v>161</v>
      </c>
      <c r="B159" s="4">
        <v>3.6296296296296302</v>
      </c>
      <c r="C159" s="3">
        <v>81</v>
      </c>
    </row>
    <row r="160" spans="1:3" x14ac:dyDescent="0.3">
      <c r="A160" s="3" t="s">
        <v>162</v>
      </c>
      <c r="B160" s="4">
        <v>2.2088888888888891</v>
      </c>
      <c r="C160" s="3">
        <v>135</v>
      </c>
    </row>
    <row r="161" spans="1:3" x14ac:dyDescent="0.3">
      <c r="A161" s="3" t="s">
        <v>163</v>
      </c>
      <c r="B161" s="4">
        <v>4.2782608695652176</v>
      </c>
      <c r="C161" s="3">
        <v>23</v>
      </c>
    </row>
    <row r="162" spans="1:3" x14ac:dyDescent="0.3">
      <c r="A162" s="3" t="s">
        <v>164</v>
      </c>
      <c r="B162" s="4">
        <v>3.7217777777777781</v>
      </c>
      <c r="C162" s="3">
        <v>225</v>
      </c>
    </row>
    <row r="163" spans="1:3" x14ac:dyDescent="0.3">
      <c r="A163" s="3" t="s">
        <v>165</v>
      </c>
      <c r="B163" s="4">
        <v>3.2059701492537309</v>
      </c>
      <c r="C163" s="3">
        <v>134</v>
      </c>
    </row>
    <row r="164" spans="1:3" x14ac:dyDescent="0.3">
      <c r="A164" s="3" t="s">
        <v>166</v>
      </c>
      <c r="B164" s="4">
        <v>3.143181818181819</v>
      </c>
      <c r="C164" s="3">
        <v>88</v>
      </c>
    </row>
    <row r="165" spans="1:3" x14ac:dyDescent="0.3">
      <c r="A165" s="3" t="s">
        <v>167</v>
      </c>
      <c r="B165" s="4">
        <v>3.2370370370370369</v>
      </c>
      <c r="C165" s="3">
        <v>27</v>
      </c>
    </row>
    <row r="166" spans="1:3" x14ac:dyDescent="0.3">
      <c r="A166" s="3" t="s">
        <v>168</v>
      </c>
      <c r="B166" s="4">
        <v>5.2879999999999994</v>
      </c>
      <c r="C166" s="3">
        <v>25</v>
      </c>
    </row>
    <row r="167" spans="1:3" x14ac:dyDescent="0.3">
      <c r="A167" s="3" t="s">
        <v>169</v>
      </c>
      <c r="B167" s="4">
        <v>3.3157894736842111</v>
      </c>
      <c r="C167" s="3">
        <v>38</v>
      </c>
    </row>
    <row r="168" spans="1:3" x14ac:dyDescent="0.3">
      <c r="A168" s="3" t="s">
        <v>170</v>
      </c>
      <c r="B168" s="4">
        <v>4.2121212121212119</v>
      </c>
      <c r="C168" s="3">
        <v>66</v>
      </c>
    </row>
    <row r="169" spans="1:3" x14ac:dyDescent="0.3">
      <c r="A169" s="3" t="s">
        <v>171</v>
      </c>
      <c r="B169" s="4">
        <v>3.021052631578947</v>
      </c>
      <c r="C169" s="3">
        <v>76</v>
      </c>
    </row>
    <row r="170" spans="1:3" x14ac:dyDescent="0.3">
      <c r="A170" s="3" t="s">
        <v>172</v>
      </c>
      <c r="B170" s="4">
        <v>2.978947368421053</v>
      </c>
      <c r="C170" s="3">
        <v>19</v>
      </c>
    </row>
    <row r="171" spans="1:3" x14ac:dyDescent="0.3">
      <c r="A171" s="3" t="s">
        <v>173</v>
      </c>
      <c r="B171" s="4">
        <v>3.2470588235294122</v>
      </c>
      <c r="C171" s="3">
        <v>68</v>
      </c>
    </row>
    <row r="172" spans="1:3" x14ac:dyDescent="0.3">
      <c r="A172" s="3" t="s">
        <v>174</v>
      </c>
      <c r="B172" s="4">
        <v>4.0065573770491802</v>
      </c>
      <c r="C172" s="3">
        <v>61</v>
      </c>
    </row>
    <row r="173" spans="1:3" x14ac:dyDescent="0.3">
      <c r="A173" s="3" t="s">
        <v>175</v>
      </c>
      <c r="B173" s="4">
        <v>2.971428571428572</v>
      </c>
      <c r="C173" s="3">
        <v>77</v>
      </c>
    </row>
    <row r="174" spans="1:3" x14ac:dyDescent="0.3">
      <c r="A174" s="3" t="s">
        <v>176</v>
      </c>
      <c r="B174" s="4">
        <v>5.3176470588235301</v>
      </c>
      <c r="C174" s="3">
        <v>17</v>
      </c>
    </row>
    <row r="175" spans="1:3" x14ac:dyDescent="0.3">
      <c r="A175" s="3" t="s">
        <v>177</v>
      </c>
      <c r="B175" s="4">
        <v>3.3291139240506329</v>
      </c>
      <c r="C175" s="3">
        <v>316</v>
      </c>
    </row>
    <row r="176" spans="1:3" x14ac:dyDescent="0.3">
      <c r="A176" s="3" t="s">
        <v>178</v>
      </c>
      <c r="B176" s="4">
        <v>4.1478260869565222</v>
      </c>
      <c r="C176" s="3">
        <v>23</v>
      </c>
    </row>
    <row r="177" spans="1:3" x14ac:dyDescent="0.3">
      <c r="A177" s="3" t="s">
        <v>179</v>
      </c>
      <c r="B177" s="4">
        <v>2.7361290322580651</v>
      </c>
      <c r="C177" s="3">
        <v>310</v>
      </c>
    </row>
    <row r="178" spans="1:3" x14ac:dyDescent="0.3">
      <c r="A178" s="3" t="s">
        <v>180</v>
      </c>
      <c r="B178" s="4">
        <v>2.6429090909090909</v>
      </c>
      <c r="C178" s="3">
        <v>275</v>
      </c>
    </row>
    <row r="179" spans="1:3" x14ac:dyDescent="0.3">
      <c r="A179" s="3" t="s">
        <v>181</v>
      </c>
      <c r="B179" s="4">
        <v>4.5391304347826091</v>
      </c>
      <c r="C179" s="3">
        <v>23</v>
      </c>
    </row>
    <row r="180" spans="1:3" x14ac:dyDescent="0.3">
      <c r="A180" s="3" t="s">
        <v>182</v>
      </c>
      <c r="B180" s="4">
        <v>5.2</v>
      </c>
      <c r="C180" s="3">
        <v>1</v>
      </c>
    </row>
    <row r="181" spans="1:3" x14ac:dyDescent="0.3">
      <c r="A181" s="3" t="s">
        <v>183</v>
      </c>
      <c r="B181" s="4">
        <v>4.5333333333333332</v>
      </c>
      <c r="C181" s="3">
        <v>78</v>
      </c>
    </row>
    <row r="182" spans="1:3" x14ac:dyDescent="0.3">
      <c r="A182" s="3" t="s">
        <v>184</v>
      </c>
      <c r="B182" s="4">
        <v>3.1352941176470588</v>
      </c>
      <c r="C182" s="3">
        <v>102</v>
      </c>
    </row>
    <row r="183" spans="1:3" x14ac:dyDescent="0.3">
      <c r="A183" s="3" t="s">
        <v>185</v>
      </c>
      <c r="B183" s="4">
        <v>3</v>
      </c>
      <c r="C183" s="3">
        <v>6</v>
      </c>
    </row>
    <row r="184" spans="1:3" x14ac:dyDescent="0.3">
      <c r="A184" s="3" t="s">
        <v>186</v>
      </c>
      <c r="B184" s="4">
        <v>4.9120879120879124</v>
      </c>
      <c r="C184" s="3">
        <v>91</v>
      </c>
    </row>
    <row r="185" spans="1:3" x14ac:dyDescent="0.3">
      <c r="A185" s="3" t="s">
        <v>187</v>
      </c>
      <c r="B185" s="4">
        <v>4.0114537444933918</v>
      </c>
      <c r="C185" s="3">
        <v>227</v>
      </c>
    </row>
    <row r="186" spans="1:3" x14ac:dyDescent="0.3">
      <c r="A186" s="3" t="s">
        <v>190</v>
      </c>
      <c r="B186" s="4">
        <f>AVERAGE(B3:B185)</f>
        <v>3.3531442227656876</v>
      </c>
      <c r="C186" s="3"/>
    </row>
    <row r="187" spans="1:3" x14ac:dyDescent="0.3">
      <c r="A187" s="3" t="s">
        <v>192</v>
      </c>
      <c r="B187" s="2"/>
      <c r="C187" s="3">
        <f>SUM(C3:C185)</f>
        <v>14549</v>
      </c>
    </row>
  </sheetData>
  <mergeCells count="1">
    <mergeCell ref="A1:C1"/>
  </mergeCells>
  <conditionalFormatting sqref="B3:B185">
    <cfRule type="colorScale" priority="2">
      <colorScale>
        <cfvo type="min"/>
        <cfvo type="max"/>
        <color rgb="FFFCFCFF"/>
        <color rgb="FF63BE7B"/>
      </colorScale>
    </cfRule>
  </conditionalFormatting>
  <conditionalFormatting sqref="B3:B186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7"/>
  <sheetViews>
    <sheetView topLeftCell="A172" workbookViewId="0">
      <selection activeCell="C186" sqref="C186"/>
    </sheetView>
  </sheetViews>
  <sheetFormatPr defaultRowHeight="14.4" x14ac:dyDescent="0.3"/>
  <cols>
    <col min="1" max="1" width="28.77734375" style="1" customWidth="1"/>
    <col min="2" max="2" width="14.33203125" bestFit="1" customWidth="1"/>
    <col min="3" max="6" width="11.44140625" bestFit="1" customWidth="1"/>
    <col min="7" max="7" width="14.6640625" customWidth="1"/>
  </cols>
  <sheetData>
    <row r="1" spans="1:8" x14ac:dyDescent="0.3">
      <c r="A1" s="8" t="s">
        <v>189</v>
      </c>
      <c r="B1" s="9"/>
      <c r="C1" s="9"/>
      <c r="D1" s="9"/>
      <c r="E1" s="9"/>
      <c r="F1" s="9"/>
      <c r="G1" s="9"/>
    </row>
    <row r="2" spans="1:8" x14ac:dyDescent="0.3">
      <c r="A2" s="3" t="s">
        <v>188</v>
      </c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5" t="s">
        <v>191</v>
      </c>
    </row>
    <row r="3" spans="1:8" x14ac:dyDescent="0.3">
      <c r="A3" s="3" t="s">
        <v>5</v>
      </c>
      <c r="B3" s="4">
        <v>3.4444444444444451</v>
      </c>
      <c r="C3" s="4">
        <v>2.074074074074074</v>
      </c>
      <c r="D3" s="4">
        <v>3.3703703703703698</v>
      </c>
      <c r="E3" s="4">
        <v>3.1481481481481479</v>
      </c>
      <c r="F3" s="4">
        <v>3</v>
      </c>
      <c r="G3" s="3">
        <v>27</v>
      </c>
      <c r="H3" s="6"/>
    </row>
    <row r="4" spans="1:8" x14ac:dyDescent="0.3">
      <c r="A4" s="3" t="s">
        <v>6</v>
      </c>
      <c r="B4" s="4">
        <v>1.92</v>
      </c>
      <c r="C4" s="4">
        <v>2.5</v>
      </c>
      <c r="D4" s="4">
        <v>2.64</v>
      </c>
      <c r="E4" s="4">
        <v>2.64</v>
      </c>
      <c r="F4" s="4">
        <v>1.26</v>
      </c>
      <c r="G4" s="3">
        <v>50</v>
      </c>
    </row>
    <row r="5" spans="1:8" x14ac:dyDescent="0.3">
      <c r="A5" s="3" t="s">
        <v>7</v>
      </c>
      <c r="B5" s="4">
        <v>1.5897435897435901</v>
      </c>
      <c r="C5" s="4">
        <v>1.846153846153846</v>
      </c>
      <c r="D5" s="4">
        <v>1.82051282051282</v>
      </c>
      <c r="E5" s="4">
        <v>1.7948717948717949</v>
      </c>
      <c r="F5" s="4">
        <v>1.7948717948717949</v>
      </c>
      <c r="G5" s="3">
        <v>39</v>
      </c>
    </row>
    <row r="6" spans="1:8" x14ac:dyDescent="0.3">
      <c r="A6" s="3" t="s">
        <v>8</v>
      </c>
      <c r="B6" s="4">
        <v>3.166666666666667</v>
      </c>
      <c r="C6" s="4">
        <v>4.166666666666667</v>
      </c>
      <c r="D6" s="4">
        <v>4.166666666666667</v>
      </c>
      <c r="E6" s="4">
        <v>3.833333333333333</v>
      </c>
      <c r="F6" s="4">
        <v>8.8333333333333339</v>
      </c>
      <c r="G6" s="3">
        <v>6</v>
      </c>
    </row>
    <row r="7" spans="1:8" x14ac:dyDescent="0.3">
      <c r="A7" s="3" t="s">
        <v>9</v>
      </c>
      <c r="B7" s="4">
        <v>1.776758409785933</v>
      </c>
      <c r="C7" s="4">
        <v>1.782874617737003</v>
      </c>
      <c r="D7" s="4">
        <v>1.972477064220183</v>
      </c>
      <c r="E7" s="4">
        <v>1.8990825688073389</v>
      </c>
      <c r="F7" s="4">
        <v>1.90519877675841</v>
      </c>
      <c r="G7" s="3">
        <v>327</v>
      </c>
    </row>
    <row r="8" spans="1:8" x14ac:dyDescent="0.3">
      <c r="A8" s="3" t="s">
        <v>10</v>
      </c>
      <c r="B8" s="4">
        <v>3</v>
      </c>
      <c r="C8" s="4">
        <v>3.2</v>
      </c>
      <c r="D8" s="4">
        <v>3.1</v>
      </c>
      <c r="E8" s="4">
        <v>1.7</v>
      </c>
      <c r="F8" s="4">
        <v>3.2</v>
      </c>
      <c r="G8" s="3">
        <v>10</v>
      </c>
    </row>
    <row r="9" spans="1:8" x14ac:dyDescent="0.3">
      <c r="A9" s="3" t="s">
        <v>11</v>
      </c>
      <c r="B9" s="4">
        <v>3.439393939393939</v>
      </c>
      <c r="C9" s="4">
        <v>3.810606060606061</v>
      </c>
      <c r="D9" s="4">
        <v>4.3106060606060614</v>
      </c>
      <c r="E9" s="4">
        <v>3.666666666666667</v>
      </c>
      <c r="F9" s="4">
        <v>3.454545454545455</v>
      </c>
      <c r="G9" s="3">
        <v>132</v>
      </c>
    </row>
    <row r="10" spans="1:8" x14ac:dyDescent="0.3">
      <c r="A10" s="3" t="s">
        <v>12</v>
      </c>
      <c r="B10" s="4">
        <v>2.8866279069767442</v>
      </c>
      <c r="C10" s="4">
        <v>3.2965116279069768</v>
      </c>
      <c r="D10" s="4">
        <v>3.691860465116279</v>
      </c>
      <c r="E10" s="4">
        <v>3.5029069767441858</v>
      </c>
      <c r="F10" s="4">
        <v>3.5523255813953489</v>
      </c>
      <c r="G10" s="3">
        <v>344</v>
      </c>
    </row>
    <row r="11" spans="1:8" x14ac:dyDescent="0.3">
      <c r="A11" s="3" t="s">
        <v>13</v>
      </c>
      <c r="B11" s="4">
        <v>1.8630136986301371</v>
      </c>
      <c r="C11" s="4">
        <v>1.4383561643835621</v>
      </c>
      <c r="D11" s="4">
        <v>1.5616438356164379</v>
      </c>
      <c r="E11" s="4">
        <v>2.1780821917808222</v>
      </c>
      <c r="F11" s="4">
        <v>0.9178082191780822</v>
      </c>
      <c r="G11" s="3">
        <v>73</v>
      </c>
    </row>
    <row r="12" spans="1:8" x14ac:dyDescent="0.3">
      <c r="A12" s="3" t="s">
        <v>14</v>
      </c>
      <c r="B12" s="4">
        <v>2.0865384615384621</v>
      </c>
      <c r="C12" s="4">
        <v>1.961538461538461</v>
      </c>
      <c r="D12" s="4">
        <v>2.2115384615384621</v>
      </c>
      <c r="E12" s="4">
        <v>1.6057692307692311</v>
      </c>
      <c r="F12" s="4">
        <v>1.9807692307692311</v>
      </c>
      <c r="G12" s="3">
        <v>104</v>
      </c>
    </row>
    <row r="13" spans="1:8" x14ac:dyDescent="0.3">
      <c r="A13" s="3" t="s">
        <v>15</v>
      </c>
      <c r="B13" s="4">
        <v>2.9230769230769229</v>
      </c>
      <c r="C13" s="4">
        <v>3</v>
      </c>
      <c r="D13" s="4">
        <v>3.307692307692307</v>
      </c>
      <c r="E13" s="4">
        <v>1.2307692307692311</v>
      </c>
      <c r="F13" s="4">
        <v>3.384615384615385</v>
      </c>
      <c r="G13" s="3">
        <v>13</v>
      </c>
    </row>
    <row r="14" spans="1:8" x14ac:dyDescent="0.3">
      <c r="A14" s="3" t="s">
        <v>16</v>
      </c>
      <c r="B14" s="4">
        <v>2.5471698113207548</v>
      </c>
      <c r="C14" s="4">
        <v>2.9433962264150941</v>
      </c>
      <c r="D14" s="4">
        <v>3.0377358490566042</v>
      </c>
      <c r="E14" s="4">
        <v>2.584905660377359</v>
      </c>
      <c r="F14" s="4">
        <v>3.3018867924528301</v>
      </c>
      <c r="G14" s="3">
        <v>53</v>
      </c>
    </row>
    <row r="15" spans="1:8" x14ac:dyDescent="0.3">
      <c r="A15" s="3" t="s">
        <v>17</v>
      </c>
      <c r="B15" s="4">
        <v>2.8475177304964538</v>
      </c>
      <c r="C15" s="4">
        <v>3.187943262411348</v>
      </c>
      <c r="D15" s="4">
        <v>3.3829787234042552</v>
      </c>
      <c r="E15" s="4">
        <v>3.5354609929078009</v>
      </c>
      <c r="F15" s="4">
        <v>2.836879432624114</v>
      </c>
      <c r="G15" s="3">
        <v>282</v>
      </c>
    </row>
    <row r="16" spans="1:8" x14ac:dyDescent="0.3">
      <c r="A16" s="3" t="s">
        <v>18</v>
      </c>
      <c r="B16" s="4">
        <v>4.2307692307692308</v>
      </c>
      <c r="C16" s="4">
        <v>4.666666666666667</v>
      </c>
      <c r="D16" s="4">
        <v>4.666666666666667</v>
      </c>
      <c r="E16" s="4">
        <v>4.615384615384615</v>
      </c>
      <c r="F16" s="4">
        <v>4.7179487179487181</v>
      </c>
      <c r="G16" s="3">
        <v>39</v>
      </c>
    </row>
    <row r="17" spans="1:7" x14ac:dyDescent="0.3">
      <c r="A17" s="3" t="s">
        <v>19</v>
      </c>
      <c r="B17" s="4">
        <v>3.3558282208588959</v>
      </c>
      <c r="C17" s="4">
        <v>3.1165644171779139</v>
      </c>
      <c r="D17" s="4">
        <v>3.3128834355828221</v>
      </c>
      <c r="E17" s="4">
        <v>2.680981595092025</v>
      </c>
      <c r="F17" s="4">
        <v>3.5889570552147241</v>
      </c>
      <c r="G17" s="3">
        <v>163</v>
      </c>
    </row>
    <row r="18" spans="1:7" x14ac:dyDescent="0.3">
      <c r="A18" s="3" t="s">
        <v>20</v>
      </c>
      <c r="B18" s="4">
        <v>2.41044776119403</v>
      </c>
      <c r="C18" s="4">
        <v>2.5373134328358211</v>
      </c>
      <c r="D18" s="4">
        <v>2.5</v>
      </c>
      <c r="E18" s="4">
        <v>2.8432835820895521</v>
      </c>
      <c r="F18" s="4">
        <v>2.395522388059701</v>
      </c>
      <c r="G18" s="3">
        <v>134</v>
      </c>
    </row>
    <row r="19" spans="1:7" x14ac:dyDescent="0.3">
      <c r="A19" s="3" t="s">
        <v>21</v>
      </c>
      <c r="B19" s="4">
        <v>4.0526315789473681</v>
      </c>
      <c r="C19" s="4">
        <v>4.2105263157894726</v>
      </c>
      <c r="D19" s="4">
        <v>4.0263157894736841</v>
      </c>
      <c r="E19" s="4">
        <v>4.0263157894736841</v>
      </c>
      <c r="F19" s="4">
        <v>4.5</v>
      </c>
      <c r="G19" s="3">
        <v>38</v>
      </c>
    </row>
    <row r="20" spans="1:7" x14ac:dyDescent="0.3">
      <c r="A20" s="3" t="s">
        <v>22</v>
      </c>
      <c r="B20" s="4">
        <v>1.555555555555556</v>
      </c>
      <c r="C20" s="4">
        <v>1.731481481481481</v>
      </c>
      <c r="D20" s="4">
        <v>1.592592592592593</v>
      </c>
      <c r="E20" s="4">
        <v>1.8148148148148151</v>
      </c>
      <c r="F20" s="4">
        <v>1.62037037037037</v>
      </c>
      <c r="G20" s="3">
        <v>108</v>
      </c>
    </row>
    <row r="21" spans="1:7" x14ac:dyDescent="0.3">
      <c r="A21" s="3" t="s">
        <v>23</v>
      </c>
      <c r="B21" s="4">
        <v>2.380281690140845</v>
      </c>
      <c r="C21" s="4">
        <v>2.6619718309859151</v>
      </c>
      <c r="D21" s="4">
        <v>2.774647887323944</v>
      </c>
      <c r="E21" s="4">
        <v>2.3661971830985919</v>
      </c>
      <c r="F21" s="4">
        <v>2.3661971830985919</v>
      </c>
      <c r="G21" s="3">
        <v>71</v>
      </c>
    </row>
    <row r="22" spans="1:7" x14ac:dyDescent="0.3">
      <c r="A22" s="3" t="s">
        <v>24</v>
      </c>
      <c r="B22" s="4">
        <v>1.636363636363636</v>
      </c>
      <c r="C22" s="4">
        <v>2</v>
      </c>
      <c r="D22" s="4">
        <v>2</v>
      </c>
      <c r="E22" s="4">
        <v>1.9090909090909089</v>
      </c>
      <c r="F22" s="4">
        <v>1.8181818181818179</v>
      </c>
      <c r="G22" s="3">
        <v>11</v>
      </c>
    </row>
    <row r="23" spans="1:7" x14ac:dyDescent="0.3">
      <c r="A23" s="3" t="s">
        <v>25</v>
      </c>
      <c r="B23" s="4">
        <v>0.91666666666666663</v>
      </c>
      <c r="C23" s="4">
        <v>0.41666666666666669</v>
      </c>
      <c r="D23" s="4">
        <v>0.5</v>
      </c>
      <c r="E23" s="4">
        <v>0.75</v>
      </c>
      <c r="F23" s="4">
        <v>0.41666666666666669</v>
      </c>
      <c r="G23" s="3">
        <v>12</v>
      </c>
    </row>
    <row r="24" spans="1:7" x14ac:dyDescent="0.3">
      <c r="A24" s="3" t="s">
        <v>26</v>
      </c>
      <c r="B24" s="4">
        <v>3.0465116279069768</v>
      </c>
      <c r="C24" s="4">
        <v>2.662790697674418</v>
      </c>
      <c r="D24" s="4">
        <v>3.0465116279069768</v>
      </c>
      <c r="E24" s="4">
        <v>3.13953488372093</v>
      </c>
      <c r="F24" s="4">
        <v>3.0697674418604648</v>
      </c>
      <c r="G24" s="3">
        <v>86</v>
      </c>
    </row>
    <row r="25" spans="1:7" x14ac:dyDescent="0.3">
      <c r="A25" s="3" t="s">
        <v>27</v>
      </c>
      <c r="B25" s="4">
        <v>2.1315789473684208</v>
      </c>
      <c r="C25" s="4">
        <v>2.052631578947369</v>
      </c>
      <c r="D25" s="4">
        <v>2.263157894736842</v>
      </c>
      <c r="E25" s="4">
        <v>2.552631578947369</v>
      </c>
      <c r="F25" s="4">
        <v>2.3421052631578951</v>
      </c>
      <c r="G25" s="3">
        <v>38</v>
      </c>
    </row>
    <row r="26" spans="1:7" x14ac:dyDescent="0.3">
      <c r="A26" s="3" t="s">
        <v>28</v>
      </c>
      <c r="B26" s="4">
        <v>1.5</v>
      </c>
      <c r="C26" s="4">
        <v>1.666666666666667</v>
      </c>
      <c r="D26" s="4">
        <v>1.666666666666667</v>
      </c>
      <c r="E26" s="4">
        <v>1.5</v>
      </c>
      <c r="F26" s="4">
        <v>3.166666666666667</v>
      </c>
      <c r="G26" s="3">
        <v>6</v>
      </c>
    </row>
    <row r="27" spans="1:7" x14ac:dyDescent="0.3">
      <c r="A27" s="3" t="s">
        <v>29</v>
      </c>
      <c r="B27" s="4">
        <v>1.875</v>
      </c>
      <c r="C27" s="4">
        <v>1.770833333333333</v>
      </c>
      <c r="D27" s="4">
        <v>1.708333333333333</v>
      </c>
      <c r="E27" s="4">
        <v>1.875</v>
      </c>
      <c r="F27" s="4">
        <v>3.041666666666667</v>
      </c>
      <c r="G27" s="3">
        <v>48</v>
      </c>
    </row>
    <row r="28" spans="1:7" x14ac:dyDescent="0.3">
      <c r="A28" s="3" t="s">
        <v>30</v>
      </c>
      <c r="B28" s="4">
        <v>1.636363636363636</v>
      </c>
      <c r="C28" s="4">
        <v>1.836363636363636</v>
      </c>
      <c r="D28" s="4">
        <v>1.9090909090909089</v>
      </c>
      <c r="E28" s="4">
        <v>1.6</v>
      </c>
      <c r="F28" s="4">
        <v>1.290909090909091</v>
      </c>
      <c r="G28" s="3">
        <v>55</v>
      </c>
    </row>
    <row r="29" spans="1:7" x14ac:dyDescent="0.3">
      <c r="A29" s="3" t="s">
        <v>31</v>
      </c>
      <c r="B29" s="4">
        <v>2.763157894736842</v>
      </c>
      <c r="C29" s="4">
        <v>2.8157894736842111</v>
      </c>
      <c r="D29" s="4">
        <v>2.7894736842105261</v>
      </c>
      <c r="E29" s="4">
        <v>2.6052631578947372</v>
      </c>
      <c r="F29" s="4">
        <v>2.8421052631578951</v>
      </c>
      <c r="G29" s="3">
        <v>38</v>
      </c>
    </row>
    <row r="30" spans="1:7" x14ac:dyDescent="0.3">
      <c r="A30" s="3" t="s">
        <v>32</v>
      </c>
      <c r="B30" s="4">
        <v>2.2884615384615379</v>
      </c>
      <c r="C30" s="4">
        <v>2.134615384615385</v>
      </c>
      <c r="D30" s="4">
        <v>1.903846153846154</v>
      </c>
      <c r="E30" s="4">
        <v>2.3269230769230771</v>
      </c>
      <c r="F30" s="4">
        <v>1.9807692307692311</v>
      </c>
      <c r="G30" s="3">
        <v>52</v>
      </c>
    </row>
    <row r="31" spans="1:7" x14ac:dyDescent="0.3">
      <c r="A31" s="3" t="s">
        <v>33</v>
      </c>
      <c r="B31" s="4">
        <v>2.4285714285714279</v>
      </c>
      <c r="C31" s="4">
        <v>2.2380952380952381</v>
      </c>
      <c r="D31" s="4">
        <v>2.8095238095238089</v>
      </c>
      <c r="E31" s="4">
        <v>2.5714285714285721</v>
      </c>
      <c r="F31" s="4">
        <v>2</v>
      </c>
      <c r="G31" s="3">
        <v>21</v>
      </c>
    </row>
    <row r="32" spans="1:7" x14ac:dyDescent="0.3">
      <c r="A32" s="3" t="s">
        <v>34</v>
      </c>
      <c r="B32" s="4">
        <v>1</v>
      </c>
      <c r="C32" s="4">
        <v>1</v>
      </c>
      <c r="D32" s="4">
        <v>1.5</v>
      </c>
      <c r="E32" s="4">
        <v>1.5</v>
      </c>
      <c r="F32" s="4">
        <v>2.5</v>
      </c>
      <c r="G32" s="3">
        <v>2</v>
      </c>
    </row>
    <row r="33" spans="1:7" x14ac:dyDescent="0.3">
      <c r="A33" s="3" t="s">
        <v>35</v>
      </c>
      <c r="B33" s="4">
        <v>2.828467153284671</v>
      </c>
      <c r="C33" s="4">
        <v>2.4160583941605842</v>
      </c>
      <c r="D33" s="4">
        <v>4.0802919708029197</v>
      </c>
      <c r="E33" s="4">
        <v>2.7627737226277369</v>
      </c>
      <c r="F33" s="4">
        <v>2.3065693430656928</v>
      </c>
      <c r="G33" s="3">
        <v>274</v>
      </c>
    </row>
    <row r="34" spans="1:7" x14ac:dyDescent="0.3">
      <c r="A34" s="3" t="s">
        <v>36</v>
      </c>
      <c r="B34" s="4">
        <v>2.209876543209877</v>
      </c>
      <c r="C34" s="4">
        <v>2.481481481481481</v>
      </c>
      <c r="D34" s="4">
        <v>2.2716049382716048</v>
      </c>
      <c r="E34" s="4">
        <v>2.7407407407407409</v>
      </c>
      <c r="F34" s="4">
        <v>2.3662551440329218</v>
      </c>
      <c r="G34" s="3">
        <v>243</v>
      </c>
    </row>
    <row r="35" spans="1:7" x14ac:dyDescent="0.3">
      <c r="A35" s="3" t="s">
        <v>37</v>
      </c>
      <c r="B35" s="4">
        <v>4</v>
      </c>
      <c r="C35" s="4">
        <v>3.7692307692307692</v>
      </c>
      <c r="D35" s="4">
        <v>2.384615384615385</v>
      </c>
      <c r="E35" s="4">
        <v>3.7692307692307692</v>
      </c>
      <c r="F35" s="4">
        <v>4.5384615384615383</v>
      </c>
      <c r="G35" s="3">
        <v>13</v>
      </c>
    </row>
    <row r="36" spans="1:7" x14ac:dyDescent="0.3">
      <c r="A36" s="3" t="s">
        <v>38</v>
      </c>
      <c r="B36" s="4">
        <v>2.5384615384615379</v>
      </c>
      <c r="C36" s="4">
        <v>2.7435897435897441</v>
      </c>
      <c r="D36" s="4">
        <v>2.692307692307693</v>
      </c>
      <c r="E36" s="4">
        <v>3.025641025641026</v>
      </c>
      <c r="F36" s="4">
        <v>3.1538461538461542</v>
      </c>
      <c r="G36" s="3">
        <v>39</v>
      </c>
    </row>
    <row r="37" spans="1:7" x14ac:dyDescent="0.3">
      <c r="A37" s="3" t="s">
        <v>39</v>
      </c>
      <c r="B37" s="4">
        <v>2.1818181818181821</v>
      </c>
      <c r="C37" s="4">
        <v>1.666666666666667</v>
      </c>
      <c r="D37" s="4">
        <v>1.545454545454545</v>
      </c>
      <c r="E37" s="4">
        <v>1.5757575757575759</v>
      </c>
      <c r="F37" s="4">
        <v>1.7878787878787881</v>
      </c>
      <c r="G37" s="3">
        <v>33</v>
      </c>
    </row>
    <row r="38" spans="1:7" x14ac:dyDescent="0.3">
      <c r="A38" s="3" t="s">
        <v>40</v>
      </c>
      <c r="B38" s="4">
        <v>3.5789473684210531</v>
      </c>
      <c r="C38" s="4">
        <v>2.8947368421052628</v>
      </c>
      <c r="D38" s="4">
        <v>3.6842105263157889</v>
      </c>
      <c r="E38" s="4">
        <v>2.947368421052631</v>
      </c>
      <c r="F38" s="4">
        <v>3</v>
      </c>
      <c r="G38" s="3">
        <v>19</v>
      </c>
    </row>
    <row r="39" spans="1:7" x14ac:dyDescent="0.3">
      <c r="A39" s="3" t="s">
        <v>41</v>
      </c>
      <c r="B39" s="4">
        <v>4.1032448377581119</v>
      </c>
      <c r="C39" s="4">
        <v>4.2861356932153392</v>
      </c>
      <c r="D39" s="4">
        <v>4.3598820058997054</v>
      </c>
      <c r="E39" s="4">
        <v>4.2182890855457229</v>
      </c>
      <c r="F39" s="4">
        <v>4.3185840707964598</v>
      </c>
      <c r="G39" s="3">
        <v>339</v>
      </c>
    </row>
    <row r="40" spans="1:7" x14ac:dyDescent="0.3">
      <c r="A40" s="3" t="s">
        <v>42</v>
      </c>
      <c r="B40" s="4">
        <v>1.703225806451613</v>
      </c>
      <c r="C40" s="4">
        <v>2.1032258064516132</v>
      </c>
      <c r="D40" s="4">
        <v>2.161290322580645</v>
      </c>
      <c r="E40" s="4">
        <v>2.245161290322581</v>
      </c>
      <c r="F40" s="4">
        <v>1.651612903225806</v>
      </c>
      <c r="G40" s="3">
        <v>155</v>
      </c>
    </row>
    <row r="41" spans="1:7" x14ac:dyDescent="0.3">
      <c r="A41" s="3" t="s">
        <v>43</v>
      </c>
      <c r="B41" s="4">
        <v>4.666666666666667</v>
      </c>
      <c r="C41" s="4">
        <v>5</v>
      </c>
      <c r="D41" s="4">
        <v>6.333333333333333</v>
      </c>
      <c r="E41" s="4">
        <v>6.666666666666667</v>
      </c>
      <c r="F41" s="4">
        <v>5.666666666666667</v>
      </c>
      <c r="G41" s="3">
        <v>3</v>
      </c>
    </row>
    <row r="42" spans="1:7" x14ac:dyDescent="0.3">
      <c r="A42" s="3" t="s">
        <v>44</v>
      </c>
      <c r="B42" s="4">
        <v>2.0206896551724141</v>
      </c>
      <c r="C42" s="4">
        <v>2.0206896551724141</v>
      </c>
      <c r="D42" s="4">
        <v>2.172413793103448</v>
      </c>
      <c r="E42" s="4">
        <v>1.848275862068965</v>
      </c>
      <c r="F42" s="4">
        <v>2.158620689655173</v>
      </c>
      <c r="G42" s="3">
        <v>145</v>
      </c>
    </row>
    <row r="43" spans="1:7" x14ac:dyDescent="0.3">
      <c r="A43" s="3" t="s">
        <v>45</v>
      </c>
      <c r="B43" s="4">
        <v>3</v>
      </c>
      <c r="C43" s="4">
        <v>3.666666666666667</v>
      </c>
      <c r="D43" s="4">
        <v>3.5333333333333332</v>
      </c>
      <c r="E43" s="4">
        <v>3.333333333333333</v>
      </c>
      <c r="F43" s="4">
        <v>3.666666666666667</v>
      </c>
      <c r="G43" s="3">
        <v>15</v>
      </c>
    </row>
    <row r="44" spans="1:7" x14ac:dyDescent="0.3">
      <c r="A44" s="3" t="s">
        <v>46</v>
      </c>
      <c r="B44" s="4">
        <v>2.4117647058823528</v>
      </c>
      <c r="C44" s="4">
        <v>2.7647058823529411</v>
      </c>
      <c r="D44" s="4">
        <v>2.5294117647058818</v>
      </c>
      <c r="E44" s="4">
        <v>2.7647058823529411</v>
      </c>
      <c r="F44" s="4">
        <v>1.8235294117647061</v>
      </c>
      <c r="G44" s="3">
        <v>17</v>
      </c>
    </row>
    <row r="45" spans="1:7" x14ac:dyDescent="0.3">
      <c r="A45" s="3" t="s">
        <v>47</v>
      </c>
      <c r="B45" s="4">
        <v>2.541666666666667</v>
      </c>
      <c r="C45" s="4">
        <v>2.708333333333333</v>
      </c>
      <c r="D45" s="4">
        <v>2.75</v>
      </c>
      <c r="E45" s="4">
        <v>1.375</v>
      </c>
      <c r="F45" s="4">
        <v>2.666666666666667</v>
      </c>
      <c r="G45" s="3">
        <v>24</v>
      </c>
    </row>
    <row r="46" spans="1:7" x14ac:dyDescent="0.3">
      <c r="A46" s="3" t="s">
        <v>48</v>
      </c>
      <c r="B46" s="4">
        <v>2.621621621621621</v>
      </c>
      <c r="C46" s="4">
        <v>3.0270270270270272</v>
      </c>
      <c r="D46" s="4">
        <v>2.378378378378379</v>
      </c>
      <c r="E46" s="4">
        <v>2.3243243243243241</v>
      </c>
      <c r="F46" s="4">
        <v>3.2702702702702702</v>
      </c>
      <c r="G46" s="3">
        <v>74</v>
      </c>
    </row>
    <row r="47" spans="1:7" x14ac:dyDescent="0.3">
      <c r="A47" s="3" t="s">
        <v>49</v>
      </c>
      <c r="B47" s="4">
        <v>2.5</v>
      </c>
      <c r="C47" s="4">
        <v>2.8</v>
      </c>
      <c r="D47" s="4">
        <v>2.625</v>
      </c>
      <c r="E47" s="4">
        <v>3.0750000000000002</v>
      </c>
      <c r="F47" s="4">
        <v>2.625</v>
      </c>
      <c r="G47" s="3">
        <v>40</v>
      </c>
    </row>
    <row r="48" spans="1:7" x14ac:dyDescent="0.3">
      <c r="A48" s="3" t="s">
        <v>50</v>
      </c>
      <c r="B48" s="4">
        <v>1.5820895522388061</v>
      </c>
      <c r="C48" s="4">
        <v>1.5820895522388061</v>
      </c>
      <c r="D48" s="4">
        <v>1.5373134328358209</v>
      </c>
      <c r="E48" s="4">
        <v>1.4029850746268659</v>
      </c>
      <c r="F48" s="4">
        <v>1.7761194029850751</v>
      </c>
      <c r="G48" s="3">
        <v>67</v>
      </c>
    </row>
    <row r="49" spans="1:7" x14ac:dyDescent="0.3">
      <c r="A49" s="3" t="s">
        <v>51</v>
      </c>
      <c r="B49" s="4">
        <v>2.7647058823529411</v>
      </c>
      <c r="C49" s="4">
        <v>3.4117647058823528</v>
      </c>
      <c r="D49" s="4">
        <v>2.882352941176471</v>
      </c>
      <c r="E49" s="4">
        <v>3.1764705882352939</v>
      </c>
      <c r="F49" s="4">
        <v>3.0588235294117641</v>
      </c>
      <c r="G49" s="3">
        <v>17</v>
      </c>
    </row>
    <row r="50" spans="1:7" x14ac:dyDescent="0.3">
      <c r="A50" s="3" t="s">
        <v>52</v>
      </c>
      <c r="B50" s="4">
        <v>2.8571428571428572</v>
      </c>
      <c r="C50" s="4">
        <v>2.5714285714285721</v>
      </c>
      <c r="D50" s="4">
        <v>2.3571428571428572</v>
      </c>
      <c r="E50" s="4">
        <v>2.8142857142857149</v>
      </c>
      <c r="F50" s="4">
        <v>2.0714285714285721</v>
      </c>
      <c r="G50" s="3">
        <v>70</v>
      </c>
    </row>
    <row r="51" spans="1:7" x14ac:dyDescent="0.3">
      <c r="A51" s="3" t="s">
        <v>53</v>
      </c>
      <c r="B51" s="4">
        <v>3.8</v>
      </c>
      <c r="C51" s="4">
        <v>5.3</v>
      </c>
      <c r="D51" s="4">
        <v>3.9</v>
      </c>
      <c r="E51" s="4">
        <v>3.8</v>
      </c>
      <c r="F51" s="4">
        <v>4.4000000000000004</v>
      </c>
      <c r="G51" s="3">
        <v>10</v>
      </c>
    </row>
    <row r="52" spans="1:7" x14ac:dyDescent="0.3">
      <c r="A52" s="3" t="s">
        <v>54</v>
      </c>
      <c r="B52" s="4">
        <v>0.8666666666666667</v>
      </c>
      <c r="C52" s="4">
        <v>2.088888888888889</v>
      </c>
      <c r="D52" s="4">
        <v>1.3555555555555561</v>
      </c>
      <c r="E52" s="4">
        <v>1.955555555555555</v>
      </c>
      <c r="F52" s="4">
        <v>1.5111111111111111</v>
      </c>
      <c r="G52" s="3">
        <v>45</v>
      </c>
    </row>
    <row r="53" spans="1:7" x14ac:dyDescent="0.3">
      <c r="A53" s="3" t="s">
        <v>55</v>
      </c>
      <c r="B53" s="4">
        <v>2.2727272727272729</v>
      </c>
      <c r="C53" s="4">
        <v>2.045454545454545</v>
      </c>
      <c r="D53" s="4">
        <v>2.2727272727272729</v>
      </c>
      <c r="E53" s="4">
        <v>1.863636363636364</v>
      </c>
      <c r="F53" s="4">
        <v>2.1363636363636358</v>
      </c>
      <c r="G53" s="3">
        <v>22</v>
      </c>
    </row>
    <row r="54" spans="1:7" x14ac:dyDescent="0.3">
      <c r="A54" s="3" t="s">
        <v>56</v>
      </c>
      <c r="B54" s="4">
        <v>7</v>
      </c>
      <c r="C54" s="4">
        <v>9.3333333333333339</v>
      </c>
      <c r="D54" s="4">
        <v>10</v>
      </c>
      <c r="E54" s="4">
        <v>10</v>
      </c>
      <c r="F54" s="4">
        <v>5.666666666666667</v>
      </c>
      <c r="G54" s="3">
        <v>3</v>
      </c>
    </row>
    <row r="55" spans="1:7" x14ac:dyDescent="0.3">
      <c r="A55" s="3" t="s">
        <v>57</v>
      </c>
      <c r="B55" s="4">
        <v>11.5</v>
      </c>
      <c r="C55" s="4">
        <v>9.5</v>
      </c>
      <c r="D55" s="4">
        <v>15.5</v>
      </c>
      <c r="E55" s="4">
        <v>12.25</v>
      </c>
      <c r="F55" s="4">
        <v>13</v>
      </c>
      <c r="G55" s="3">
        <v>4</v>
      </c>
    </row>
    <row r="56" spans="1:7" x14ac:dyDescent="0.3">
      <c r="A56" s="3" t="s">
        <v>58</v>
      </c>
      <c r="B56" s="4">
        <v>4.0438596491228074</v>
      </c>
      <c r="C56" s="4">
        <v>3.8508771929824559</v>
      </c>
      <c r="D56" s="4">
        <v>4.192982456140351</v>
      </c>
      <c r="E56" s="4">
        <v>4.4473684210526319</v>
      </c>
      <c r="F56" s="4">
        <v>4.3157894736842106</v>
      </c>
      <c r="G56" s="3">
        <v>114</v>
      </c>
    </row>
    <row r="57" spans="1:7" x14ac:dyDescent="0.3">
      <c r="A57" s="3" t="s">
        <v>59</v>
      </c>
      <c r="B57" s="4">
        <v>1.7380952380952379</v>
      </c>
      <c r="C57" s="4">
        <v>1.0952380952380949</v>
      </c>
      <c r="D57" s="4">
        <v>1.6190476190476191</v>
      </c>
      <c r="E57" s="4">
        <v>1.428571428571429</v>
      </c>
      <c r="F57" s="4">
        <v>1.357142857142857</v>
      </c>
      <c r="G57" s="3">
        <v>42</v>
      </c>
    </row>
    <row r="58" spans="1:7" x14ac:dyDescent="0.3">
      <c r="A58" s="3" t="s">
        <v>60</v>
      </c>
      <c r="B58" s="4">
        <v>3.2837837837837842</v>
      </c>
      <c r="C58" s="4">
        <v>3.137837837837838</v>
      </c>
      <c r="D58" s="4">
        <v>3.0378378378378379</v>
      </c>
      <c r="E58" s="4">
        <v>2.913513513513514</v>
      </c>
      <c r="F58" s="4">
        <v>3.8837837837837839</v>
      </c>
      <c r="G58" s="3">
        <v>370</v>
      </c>
    </row>
    <row r="59" spans="1:7" x14ac:dyDescent="0.3">
      <c r="A59" s="3" t="s">
        <v>61</v>
      </c>
      <c r="B59" s="4">
        <v>3.1015625</v>
      </c>
      <c r="C59" s="4">
        <v>2.8515625</v>
      </c>
      <c r="D59" s="4">
        <v>3.109375</v>
      </c>
      <c r="E59" s="4">
        <v>2.5703125</v>
      </c>
      <c r="F59" s="4">
        <v>2.84375</v>
      </c>
      <c r="G59" s="3">
        <v>128</v>
      </c>
    </row>
    <row r="60" spans="1:7" x14ac:dyDescent="0.3">
      <c r="A60" s="3" t="s">
        <v>62</v>
      </c>
      <c r="B60" s="4">
        <v>2.6046511627906979</v>
      </c>
      <c r="C60" s="4">
        <v>2.1550387596899219</v>
      </c>
      <c r="D60" s="4">
        <v>2.3798449612403099</v>
      </c>
      <c r="E60" s="4">
        <v>1.8682170542635661</v>
      </c>
      <c r="F60" s="4">
        <v>2.5116279069767442</v>
      </c>
      <c r="G60" s="3">
        <v>129</v>
      </c>
    </row>
    <row r="61" spans="1:7" x14ac:dyDescent="0.3">
      <c r="A61" s="3" t="s">
        <v>63</v>
      </c>
      <c r="B61" s="4">
        <v>2.6875</v>
      </c>
      <c r="C61" s="4">
        <v>2.291666666666667</v>
      </c>
      <c r="D61" s="4">
        <v>2.520833333333333</v>
      </c>
      <c r="E61" s="4">
        <v>3.25</v>
      </c>
      <c r="F61" s="4">
        <v>2.479166666666667</v>
      </c>
      <c r="G61" s="3">
        <v>48</v>
      </c>
    </row>
    <row r="62" spans="1:7" x14ac:dyDescent="0.3">
      <c r="A62" s="3" t="s">
        <v>64</v>
      </c>
      <c r="B62" s="4">
        <v>2.8947368421052628</v>
      </c>
      <c r="C62" s="4">
        <v>4.5526315789473681</v>
      </c>
      <c r="D62" s="4">
        <v>3.5263157894736841</v>
      </c>
      <c r="E62" s="4">
        <v>3.6578947368421049</v>
      </c>
      <c r="F62" s="4">
        <v>3.3157894736842111</v>
      </c>
      <c r="G62" s="3">
        <v>38</v>
      </c>
    </row>
    <row r="63" spans="1:7" x14ac:dyDescent="0.3">
      <c r="A63" s="3" t="s">
        <v>65</v>
      </c>
      <c r="B63" s="4">
        <v>2.48</v>
      </c>
      <c r="C63" s="4">
        <v>2.76</v>
      </c>
      <c r="D63" s="4">
        <v>2.48</v>
      </c>
      <c r="E63" s="4">
        <v>3.08</v>
      </c>
      <c r="F63" s="4">
        <v>2.48</v>
      </c>
      <c r="G63" s="3">
        <v>25</v>
      </c>
    </row>
    <row r="64" spans="1:7" x14ac:dyDescent="0.3">
      <c r="A64" s="3" t="s">
        <v>66</v>
      </c>
      <c r="B64" s="4">
        <v>3.0714285714285721</v>
      </c>
      <c r="C64" s="4">
        <v>3</v>
      </c>
      <c r="D64" s="4">
        <v>4.0714285714285712</v>
      </c>
      <c r="E64" s="4">
        <v>4.7857142857142856</v>
      </c>
      <c r="F64" s="4">
        <v>3.0714285714285721</v>
      </c>
      <c r="G64" s="3">
        <v>14</v>
      </c>
    </row>
    <row r="65" spans="1:7" x14ac:dyDescent="0.3">
      <c r="A65" s="3" t="s">
        <v>67</v>
      </c>
      <c r="B65" s="4">
        <v>2.4782608695652169</v>
      </c>
      <c r="C65" s="4">
        <v>2.695652173913043</v>
      </c>
      <c r="D65" s="4">
        <v>2.7971014492753619</v>
      </c>
      <c r="E65" s="4">
        <v>2.7391304347826089</v>
      </c>
      <c r="F65" s="4">
        <v>2.681159420289855</v>
      </c>
      <c r="G65" s="3">
        <v>69</v>
      </c>
    </row>
    <row r="66" spans="1:7" x14ac:dyDescent="0.3">
      <c r="A66" s="3" t="s">
        <v>68</v>
      </c>
      <c r="B66" s="4">
        <v>2.5</v>
      </c>
      <c r="C66" s="4">
        <v>2.94</v>
      </c>
      <c r="D66" s="4">
        <v>2.86</v>
      </c>
      <c r="E66" s="4">
        <v>2.84</v>
      </c>
      <c r="F66" s="4">
        <v>2.46</v>
      </c>
      <c r="G66" s="3">
        <v>50</v>
      </c>
    </row>
    <row r="67" spans="1:7" x14ac:dyDescent="0.3">
      <c r="A67" s="3" t="s">
        <v>69</v>
      </c>
      <c r="B67" s="4">
        <v>4.6399999999999997</v>
      </c>
      <c r="C67" s="4">
        <v>4.12</v>
      </c>
      <c r="D67" s="4">
        <v>4.54</v>
      </c>
      <c r="E67" s="4">
        <v>5.04</v>
      </c>
      <c r="F67" s="4">
        <v>5.16</v>
      </c>
      <c r="G67" s="3">
        <v>50</v>
      </c>
    </row>
    <row r="68" spans="1:7" x14ac:dyDescent="0.3">
      <c r="A68" s="3" t="s">
        <v>70</v>
      </c>
      <c r="B68" s="4">
        <v>3.8947368421052628</v>
      </c>
      <c r="C68" s="4">
        <v>4.3157894736842106</v>
      </c>
      <c r="D68" s="4">
        <v>4.2631578947368416</v>
      </c>
      <c r="E68" s="4">
        <v>2.7894736842105261</v>
      </c>
      <c r="F68" s="4">
        <v>4.4736842105263159</v>
      </c>
      <c r="G68" s="3">
        <v>19</v>
      </c>
    </row>
    <row r="69" spans="1:7" x14ac:dyDescent="0.3">
      <c r="A69" s="3" t="s">
        <v>71</v>
      </c>
      <c r="B69" s="4">
        <v>3.384615384615385</v>
      </c>
      <c r="C69" s="4">
        <v>3.615384615384615</v>
      </c>
      <c r="D69" s="4">
        <v>5.3076923076923066</v>
      </c>
      <c r="E69" s="4">
        <v>2.8461538461538458</v>
      </c>
      <c r="F69" s="4">
        <v>4.9230769230769234</v>
      </c>
      <c r="G69" s="3">
        <v>13</v>
      </c>
    </row>
    <row r="70" spans="1:7" x14ac:dyDescent="0.3">
      <c r="A70" s="3" t="s">
        <v>72</v>
      </c>
      <c r="B70" s="4">
        <v>5.6111111111111107</v>
      </c>
      <c r="C70" s="4">
        <v>5.3888888888888893</v>
      </c>
      <c r="D70" s="4">
        <v>4.7777777777777777</v>
      </c>
      <c r="E70" s="4">
        <v>4.4444444444444446</v>
      </c>
      <c r="F70" s="4">
        <v>5.8888888888888893</v>
      </c>
      <c r="G70" s="3">
        <v>18</v>
      </c>
    </row>
    <row r="71" spans="1:7" x14ac:dyDescent="0.3">
      <c r="A71" s="3" t="s">
        <v>73</v>
      </c>
      <c r="B71" s="4">
        <v>2.4117647058823528</v>
      </c>
      <c r="C71" s="4">
        <v>3.0588235294117641</v>
      </c>
      <c r="D71" s="4">
        <v>3.2941176470588229</v>
      </c>
      <c r="E71" s="4">
        <v>2.7352941176470589</v>
      </c>
      <c r="F71" s="4">
        <v>2.6470588235294121</v>
      </c>
      <c r="G71" s="3">
        <v>34</v>
      </c>
    </row>
    <row r="72" spans="1:7" x14ac:dyDescent="0.3">
      <c r="A72" s="3" t="s">
        <v>74</v>
      </c>
      <c r="B72" s="4">
        <v>4.8095238095238093</v>
      </c>
      <c r="C72" s="4">
        <v>4.9523809523809534</v>
      </c>
      <c r="D72" s="4">
        <v>3.8095238095238089</v>
      </c>
      <c r="E72" s="4">
        <v>3.1428571428571428</v>
      </c>
      <c r="F72" s="4">
        <v>5.8571428571428568</v>
      </c>
      <c r="G72" s="3">
        <v>21</v>
      </c>
    </row>
    <row r="73" spans="1:7" x14ac:dyDescent="0.3">
      <c r="A73" s="3" t="s">
        <v>75</v>
      </c>
      <c r="B73" s="4">
        <v>5</v>
      </c>
      <c r="C73" s="4">
        <v>4.5</v>
      </c>
      <c r="D73" s="4">
        <v>4</v>
      </c>
      <c r="E73" s="4">
        <v>3.5</v>
      </c>
      <c r="F73" s="4">
        <v>4.5</v>
      </c>
      <c r="G73" s="3">
        <v>2</v>
      </c>
    </row>
    <row r="74" spans="1:7" x14ac:dyDescent="0.3">
      <c r="A74" s="3" t="s">
        <v>76</v>
      </c>
      <c r="B74" s="4">
        <v>1.72463768115942</v>
      </c>
      <c r="C74" s="4">
        <v>2.13768115942029</v>
      </c>
      <c r="D74" s="4">
        <v>2.043478260869565</v>
      </c>
      <c r="E74" s="4">
        <v>2.304347826086957</v>
      </c>
      <c r="F74" s="4">
        <v>1.9420289855072459</v>
      </c>
      <c r="G74" s="3">
        <v>138</v>
      </c>
    </row>
    <row r="75" spans="1:7" x14ac:dyDescent="0.3">
      <c r="A75" s="3" t="s">
        <v>77</v>
      </c>
      <c r="B75" s="4">
        <v>2.790983606557377</v>
      </c>
      <c r="C75" s="4">
        <v>3.0163934426229511</v>
      </c>
      <c r="D75" s="4">
        <v>2.9836065573770489</v>
      </c>
      <c r="E75" s="4">
        <v>2.4262295081967209</v>
      </c>
      <c r="F75" s="4">
        <v>3.1311475409836071</v>
      </c>
      <c r="G75" s="3">
        <v>244</v>
      </c>
    </row>
    <row r="76" spans="1:7" x14ac:dyDescent="0.3">
      <c r="A76" s="3" t="s">
        <v>78</v>
      </c>
      <c r="B76" s="4">
        <v>3</v>
      </c>
      <c r="C76" s="4">
        <v>1.875</v>
      </c>
      <c r="D76" s="4">
        <v>1.625</v>
      </c>
      <c r="E76" s="4">
        <v>1.625</v>
      </c>
      <c r="F76" s="4">
        <v>2.625</v>
      </c>
      <c r="G76" s="3">
        <v>8</v>
      </c>
    </row>
    <row r="77" spans="1:7" x14ac:dyDescent="0.3">
      <c r="A77" s="3" t="s">
        <v>79</v>
      </c>
      <c r="B77" s="4">
        <v>1.9692307692307689</v>
      </c>
      <c r="C77" s="4">
        <v>1.8769230769230769</v>
      </c>
      <c r="D77" s="4">
        <v>1.938461538461538</v>
      </c>
      <c r="E77" s="4">
        <v>1.9230769230769229</v>
      </c>
      <c r="F77" s="4">
        <v>1.8153846153846149</v>
      </c>
      <c r="G77" s="3">
        <v>65</v>
      </c>
    </row>
    <row r="78" spans="1:7" x14ac:dyDescent="0.3">
      <c r="A78" s="3" t="s">
        <v>80</v>
      </c>
      <c r="B78" s="4">
        <v>2.617647058823529</v>
      </c>
      <c r="C78" s="4">
        <v>3</v>
      </c>
      <c r="D78" s="4">
        <v>3.0588235294117641</v>
      </c>
      <c r="E78" s="4">
        <v>2.4117647058823528</v>
      </c>
      <c r="F78" s="4">
        <v>3.3529411764705879</v>
      </c>
      <c r="G78" s="3">
        <v>34</v>
      </c>
    </row>
    <row r="79" spans="1:7" x14ac:dyDescent="0.3">
      <c r="A79" s="3" t="s">
        <v>81</v>
      </c>
      <c r="B79" s="4">
        <v>1.221774193548387</v>
      </c>
      <c r="C79" s="4">
        <v>1.245967741935484</v>
      </c>
      <c r="D79" s="4">
        <v>1.32258064516129</v>
      </c>
      <c r="E79" s="4">
        <v>1.508064516129032</v>
      </c>
      <c r="F79" s="4">
        <v>1.258064516129032</v>
      </c>
      <c r="G79" s="3">
        <v>248</v>
      </c>
    </row>
    <row r="80" spans="1:7" x14ac:dyDescent="0.3">
      <c r="A80" s="3" t="s">
        <v>82</v>
      </c>
      <c r="B80" s="4">
        <v>3.4309623430962342</v>
      </c>
      <c r="C80" s="4">
        <v>3.6652719665271971</v>
      </c>
      <c r="D80" s="4">
        <v>3.3138075313807529</v>
      </c>
      <c r="E80" s="4">
        <v>3.6736401673640171</v>
      </c>
      <c r="F80" s="4">
        <v>3.4100418410041842</v>
      </c>
      <c r="G80" s="3">
        <v>239</v>
      </c>
    </row>
    <row r="81" spans="1:7" x14ac:dyDescent="0.3">
      <c r="A81" s="3" t="s">
        <v>83</v>
      </c>
      <c r="B81" s="4">
        <v>2.4</v>
      </c>
      <c r="C81" s="4">
        <v>2.418181818181818</v>
      </c>
      <c r="D81" s="4">
        <v>2.0909090909090908</v>
      </c>
      <c r="E81" s="4">
        <v>2.254545454545454</v>
      </c>
      <c r="F81" s="4">
        <v>2.2363636363636359</v>
      </c>
      <c r="G81" s="3">
        <v>55</v>
      </c>
    </row>
    <row r="82" spans="1:7" x14ac:dyDescent="0.3">
      <c r="A82" s="3" t="s">
        <v>84</v>
      </c>
      <c r="B82" s="4">
        <v>2.6727272727272728</v>
      </c>
      <c r="C82" s="4">
        <v>2.7818181818181822</v>
      </c>
      <c r="D82" s="4">
        <v>3.0727272727272732</v>
      </c>
      <c r="E82" s="4">
        <v>2.9090909090909092</v>
      </c>
      <c r="F82" s="4">
        <v>2.6727272727272728</v>
      </c>
      <c r="G82" s="3">
        <v>55</v>
      </c>
    </row>
    <row r="83" spans="1:7" x14ac:dyDescent="0.3">
      <c r="A83" s="3" t="s">
        <v>85</v>
      </c>
      <c r="B83" s="4">
        <v>2.825242718446602</v>
      </c>
      <c r="C83" s="4">
        <v>3.0194174757281549</v>
      </c>
      <c r="D83" s="4">
        <v>2.9611650485436889</v>
      </c>
      <c r="E83" s="4">
        <v>2.825242718446602</v>
      </c>
      <c r="F83" s="4">
        <v>3.4271844660194168</v>
      </c>
      <c r="G83" s="3">
        <v>103</v>
      </c>
    </row>
    <row r="84" spans="1:7" x14ac:dyDescent="0.3">
      <c r="A84" s="3" t="s">
        <v>86</v>
      </c>
      <c r="B84" s="4">
        <v>2.0727272727272732</v>
      </c>
      <c r="C84" s="4">
        <v>1.9636363636363641</v>
      </c>
      <c r="D84" s="4">
        <v>2.163636363636364</v>
      </c>
      <c r="E84" s="4">
        <v>1.6909090909090909</v>
      </c>
      <c r="F84" s="4">
        <v>1.7272727272727271</v>
      </c>
      <c r="G84" s="3">
        <v>55</v>
      </c>
    </row>
    <row r="85" spans="1:7" x14ac:dyDescent="0.3">
      <c r="A85" s="3" t="s">
        <v>87</v>
      </c>
      <c r="B85" s="4">
        <v>3.0714285714285721</v>
      </c>
      <c r="C85" s="4">
        <v>3.0857142857142859</v>
      </c>
      <c r="D85" s="4">
        <v>3.5857142857142859</v>
      </c>
      <c r="E85" s="4">
        <v>2.0428571428571431</v>
      </c>
      <c r="F85" s="4">
        <v>2.657142857142857</v>
      </c>
      <c r="G85" s="3">
        <v>70</v>
      </c>
    </row>
    <row r="86" spans="1:7" x14ac:dyDescent="0.3">
      <c r="A86" s="3" t="s">
        <v>88</v>
      </c>
      <c r="B86" s="4">
        <v>4.4901960784313726</v>
      </c>
      <c r="C86" s="4">
        <v>4.7450980392156863</v>
      </c>
      <c r="D86" s="4">
        <v>4.5882352941176467</v>
      </c>
      <c r="E86" s="4">
        <v>4.7254901960784306</v>
      </c>
      <c r="F86" s="4">
        <v>3.882352941176471</v>
      </c>
      <c r="G86" s="3">
        <v>51</v>
      </c>
    </row>
    <row r="87" spans="1:7" x14ac:dyDescent="0.3">
      <c r="A87" s="3" t="s">
        <v>89</v>
      </c>
      <c r="B87" s="4">
        <v>6.3636363636363633</v>
      </c>
      <c r="C87" s="4">
        <v>6.5454545454545459</v>
      </c>
      <c r="D87" s="4">
        <v>6.3636363636363633</v>
      </c>
      <c r="E87" s="4">
        <v>6.3636363636363633</v>
      </c>
      <c r="F87" s="4">
        <v>7.3636363636363633</v>
      </c>
      <c r="G87" s="3">
        <v>11</v>
      </c>
    </row>
    <row r="88" spans="1:7" x14ac:dyDescent="0.3">
      <c r="A88" s="3" t="s">
        <v>90</v>
      </c>
      <c r="B88" s="4">
        <v>3.474358974358974</v>
      </c>
      <c r="C88" s="4">
        <v>2.8974358974358969</v>
      </c>
      <c r="D88" s="4">
        <v>3.333333333333333</v>
      </c>
      <c r="E88" s="4">
        <v>3.6025641025641031</v>
      </c>
      <c r="F88" s="4">
        <v>3.0769230769230771</v>
      </c>
      <c r="G88" s="3">
        <v>78</v>
      </c>
    </row>
    <row r="89" spans="1:7" x14ac:dyDescent="0.3">
      <c r="A89" s="3" t="s">
        <v>91</v>
      </c>
      <c r="B89" s="4">
        <v>1.857142857142857</v>
      </c>
      <c r="C89" s="4">
        <v>2.035714285714286</v>
      </c>
      <c r="D89" s="4">
        <v>1.828571428571429</v>
      </c>
      <c r="E89" s="4">
        <v>2.221428571428572</v>
      </c>
      <c r="F89" s="4">
        <v>1.8857142857142859</v>
      </c>
      <c r="G89" s="3">
        <v>140</v>
      </c>
    </row>
    <row r="90" spans="1:7" x14ac:dyDescent="0.3">
      <c r="A90" s="3" t="s">
        <v>92</v>
      </c>
      <c r="B90" s="4">
        <v>3.4090909090909092</v>
      </c>
      <c r="C90" s="4">
        <v>3.2272727272727271</v>
      </c>
      <c r="D90" s="4">
        <v>2.9090909090909092</v>
      </c>
      <c r="E90" s="4">
        <v>4</v>
      </c>
      <c r="F90" s="4">
        <v>3.3636363636363642</v>
      </c>
      <c r="G90" s="3">
        <v>22</v>
      </c>
    </row>
    <row r="91" spans="1:7" x14ac:dyDescent="0.3">
      <c r="A91" s="3" t="s">
        <v>93</v>
      </c>
      <c r="B91" s="4">
        <v>3.4248366013071889</v>
      </c>
      <c r="C91" s="4">
        <v>3.2549019607843142</v>
      </c>
      <c r="D91" s="4">
        <v>3.1633986928104569</v>
      </c>
      <c r="E91" s="4">
        <v>3.248366013071895</v>
      </c>
      <c r="F91" s="4">
        <v>3.3660130718954249</v>
      </c>
      <c r="G91" s="3">
        <v>153</v>
      </c>
    </row>
    <row r="92" spans="1:7" x14ac:dyDescent="0.3">
      <c r="A92" s="3" t="s">
        <v>94</v>
      </c>
      <c r="B92" s="4">
        <v>4.7037037037037033</v>
      </c>
      <c r="C92" s="4">
        <v>5.2222222222222223</v>
      </c>
      <c r="D92" s="4">
        <v>3.7407407407407409</v>
      </c>
      <c r="E92" s="4">
        <v>4.6296296296296298</v>
      </c>
      <c r="F92" s="4">
        <v>4.2222222222222223</v>
      </c>
      <c r="G92" s="3">
        <v>27</v>
      </c>
    </row>
    <row r="93" spans="1:7" x14ac:dyDescent="0.3">
      <c r="A93" s="3" t="s">
        <v>95</v>
      </c>
      <c r="B93" s="4">
        <v>9.5</v>
      </c>
      <c r="C93" s="4">
        <v>8.5</v>
      </c>
      <c r="D93" s="4">
        <v>7</v>
      </c>
      <c r="E93" s="4">
        <v>12</v>
      </c>
      <c r="F93" s="4">
        <v>13</v>
      </c>
      <c r="G93" s="3">
        <v>2</v>
      </c>
    </row>
    <row r="94" spans="1:7" x14ac:dyDescent="0.3">
      <c r="A94" s="3" t="s">
        <v>96</v>
      </c>
      <c r="B94" s="4">
        <v>3.08</v>
      </c>
      <c r="C94" s="4">
        <v>2.84</v>
      </c>
      <c r="D94" s="4">
        <v>3.4</v>
      </c>
      <c r="E94" s="4">
        <v>2.96</v>
      </c>
      <c r="F94" s="4">
        <v>3.04</v>
      </c>
      <c r="G94" s="3">
        <v>25</v>
      </c>
    </row>
    <row r="95" spans="1:7" x14ac:dyDescent="0.3">
      <c r="A95" s="3" t="s">
        <v>97</v>
      </c>
      <c r="B95" s="4">
        <v>3.3270440251572331</v>
      </c>
      <c r="C95" s="4">
        <v>3.8427672955974841</v>
      </c>
      <c r="D95" s="4">
        <v>3.6383647798742138</v>
      </c>
      <c r="E95" s="4">
        <v>3.6289308176100632</v>
      </c>
      <c r="F95" s="4">
        <v>3.6540880503144648</v>
      </c>
      <c r="G95" s="3">
        <v>318</v>
      </c>
    </row>
    <row r="96" spans="1:7" x14ac:dyDescent="0.3">
      <c r="A96" s="3" t="s">
        <v>98</v>
      </c>
      <c r="B96" s="4">
        <v>3.838709677419355</v>
      </c>
      <c r="C96" s="4">
        <v>4.064516129032258</v>
      </c>
      <c r="D96" s="4">
        <v>4.064516129032258</v>
      </c>
      <c r="E96" s="4">
        <v>4</v>
      </c>
      <c r="F96" s="4">
        <v>4.67741935483871</v>
      </c>
      <c r="G96" s="3">
        <v>31</v>
      </c>
    </row>
    <row r="97" spans="1:7" x14ac:dyDescent="0.3">
      <c r="A97" s="3" t="s">
        <v>99</v>
      </c>
      <c r="B97" s="4">
        <v>5.1904761904761907</v>
      </c>
      <c r="C97" s="4">
        <v>6.7619047619047619</v>
      </c>
      <c r="D97" s="4">
        <v>5.8571428571428568</v>
      </c>
      <c r="E97" s="4">
        <v>6.9047619047619051</v>
      </c>
      <c r="F97" s="4">
        <v>6.4285714285714288</v>
      </c>
      <c r="G97" s="3">
        <v>21</v>
      </c>
    </row>
    <row r="98" spans="1:7" x14ac:dyDescent="0.3">
      <c r="A98" s="3" t="s">
        <v>100</v>
      </c>
      <c r="B98" s="4">
        <v>3.1976744186046511</v>
      </c>
      <c r="C98" s="4">
        <v>3.217054263565891</v>
      </c>
      <c r="D98" s="4">
        <v>3.2558139534883721</v>
      </c>
      <c r="E98" s="4">
        <v>2.8837209302325579</v>
      </c>
      <c r="F98" s="4">
        <v>3.6744186046511631</v>
      </c>
      <c r="G98" s="3">
        <v>258</v>
      </c>
    </row>
    <row r="99" spans="1:7" x14ac:dyDescent="0.3">
      <c r="A99" s="3" t="s">
        <v>101</v>
      </c>
      <c r="B99" s="4">
        <v>4.7755102040816331</v>
      </c>
      <c r="C99" s="4">
        <v>3.7755102040816331</v>
      </c>
      <c r="D99" s="4">
        <v>3.6530612244897962</v>
      </c>
      <c r="E99" s="4">
        <v>3.8163265306122449</v>
      </c>
      <c r="F99" s="4">
        <v>4.0612244897959187</v>
      </c>
      <c r="G99" s="3">
        <v>49</v>
      </c>
    </row>
    <row r="100" spans="1:7" x14ac:dyDescent="0.3">
      <c r="A100" s="3" t="s">
        <v>102</v>
      </c>
      <c r="B100" s="4">
        <v>2.4285714285714279</v>
      </c>
      <c r="C100" s="4">
        <v>1.857142857142857</v>
      </c>
      <c r="D100" s="4">
        <v>1.857142857142857</v>
      </c>
      <c r="E100" s="4">
        <v>2.1428571428571428</v>
      </c>
      <c r="F100" s="4">
        <v>3.714285714285714</v>
      </c>
      <c r="G100" s="3">
        <v>7</v>
      </c>
    </row>
    <row r="101" spans="1:7" x14ac:dyDescent="0.3">
      <c r="A101" s="3" t="s">
        <v>103</v>
      </c>
      <c r="B101" s="4">
        <v>4.2631578947368416</v>
      </c>
      <c r="C101" s="4">
        <v>4.6315789473684212</v>
      </c>
      <c r="D101" s="4">
        <v>4.9473684210526319</v>
      </c>
      <c r="E101" s="4">
        <v>5.5263157894736841</v>
      </c>
      <c r="F101" s="4">
        <v>5.2631578947368416</v>
      </c>
      <c r="G101" s="3">
        <v>19</v>
      </c>
    </row>
    <row r="102" spans="1:7" x14ac:dyDescent="0.3">
      <c r="A102" s="3" t="s">
        <v>104</v>
      </c>
      <c r="B102" s="4">
        <v>3.13953488372093</v>
      </c>
      <c r="C102" s="4">
        <v>3.0930232558139541</v>
      </c>
      <c r="D102" s="4">
        <v>3.0465116279069768</v>
      </c>
      <c r="E102" s="4">
        <v>2.441860465116279</v>
      </c>
      <c r="F102" s="4">
        <v>3.2558139534883721</v>
      </c>
      <c r="G102" s="3">
        <v>43</v>
      </c>
    </row>
    <row r="103" spans="1:7" x14ac:dyDescent="0.3">
      <c r="A103" s="3" t="s">
        <v>105</v>
      </c>
      <c r="B103" s="4">
        <v>2.7105263157894739</v>
      </c>
      <c r="C103" s="4">
        <v>2.4210526315789469</v>
      </c>
      <c r="D103" s="4">
        <v>2.7894736842105261</v>
      </c>
      <c r="E103" s="4">
        <v>2.6578947368421049</v>
      </c>
      <c r="F103" s="4">
        <v>2.7105263157894739</v>
      </c>
      <c r="G103" s="3">
        <v>38</v>
      </c>
    </row>
    <row r="104" spans="1:7" x14ac:dyDescent="0.3">
      <c r="A104" s="3" t="s">
        <v>106</v>
      </c>
      <c r="B104" s="4">
        <v>2.9208791208791212</v>
      </c>
      <c r="C104" s="4">
        <v>3.1714285714285708</v>
      </c>
      <c r="D104" s="4">
        <v>3.0747252747252749</v>
      </c>
      <c r="E104" s="4">
        <v>3.243956043956044</v>
      </c>
      <c r="F104" s="4">
        <v>2.993406593406593</v>
      </c>
      <c r="G104" s="3">
        <v>455</v>
      </c>
    </row>
    <row r="105" spans="1:7" x14ac:dyDescent="0.3">
      <c r="A105" s="3" t="s">
        <v>107</v>
      </c>
      <c r="B105" s="4">
        <v>2.656626506024097</v>
      </c>
      <c r="C105" s="4">
        <v>2.656626506024097</v>
      </c>
      <c r="D105" s="4">
        <v>2.524096385542169</v>
      </c>
      <c r="E105" s="4">
        <v>2.0180722891566258</v>
      </c>
      <c r="F105" s="4">
        <v>2.8373493975903621</v>
      </c>
      <c r="G105" s="3">
        <v>166</v>
      </c>
    </row>
    <row r="106" spans="1:7" x14ac:dyDescent="0.3">
      <c r="A106" s="3" t="s">
        <v>108</v>
      </c>
      <c r="B106" s="4">
        <v>2.666666666666667</v>
      </c>
      <c r="C106" s="4">
        <v>2.7619047619047619</v>
      </c>
      <c r="D106" s="4">
        <v>2.952380952380953</v>
      </c>
      <c r="E106" s="4">
        <v>1.9047619047619051</v>
      </c>
      <c r="F106" s="4">
        <v>1.666666666666667</v>
      </c>
      <c r="G106" s="3">
        <v>21</v>
      </c>
    </row>
    <row r="107" spans="1:7" x14ac:dyDescent="0.3">
      <c r="A107" s="3" t="s">
        <v>109</v>
      </c>
      <c r="B107" s="4">
        <v>2.6046511627906979</v>
      </c>
      <c r="C107" s="4">
        <v>2.279069767441861</v>
      </c>
      <c r="D107" s="4">
        <v>2.581395348837209</v>
      </c>
      <c r="E107" s="4">
        <v>2.837209302325582</v>
      </c>
      <c r="F107" s="4">
        <v>3.2093023255813948</v>
      </c>
      <c r="G107" s="3">
        <v>43</v>
      </c>
    </row>
    <row r="108" spans="1:7" x14ac:dyDescent="0.3">
      <c r="A108" s="3" t="s">
        <v>110</v>
      </c>
      <c r="B108" s="4">
        <v>5.2272727272727284</v>
      </c>
      <c r="C108" s="4">
        <v>5.2272727272727284</v>
      </c>
      <c r="D108" s="4">
        <v>3.6363636363636358</v>
      </c>
      <c r="E108" s="4">
        <v>4.7727272727272716</v>
      </c>
      <c r="F108" s="4">
        <v>4.5454545454545459</v>
      </c>
      <c r="G108" s="3">
        <v>22</v>
      </c>
    </row>
    <row r="109" spans="1:7" x14ac:dyDescent="0.3">
      <c r="A109" s="3" t="s">
        <v>111</v>
      </c>
      <c r="B109" s="4">
        <v>2.4444444444444451</v>
      </c>
      <c r="C109" s="4">
        <v>2.958333333333333</v>
      </c>
      <c r="D109" s="4">
        <v>2.75</v>
      </c>
      <c r="E109" s="4">
        <v>2.5972222222222219</v>
      </c>
      <c r="F109" s="4">
        <v>2.4027777777777781</v>
      </c>
      <c r="G109" s="3">
        <v>72</v>
      </c>
    </row>
    <row r="110" spans="1:7" x14ac:dyDescent="0.3">
      <c r="A110" s="3" t="s">
        <v>112</v>
      </c>
      <c r="B110" s="4">
        <v>3.5106382978723398</v>
      </c>
      <c r="C110" s="4">
        <v>3.7021276595744679</v>
      </c>
      <c r="D110" s="4">
        <v>4.3829787234042552</v>
      </c>
      <c r="E110" s="4">
        <v>3.7021276595744679</v>
      </c>
      <c r="F110" s="4">
        <v>3.7446808510638299</v>
      </c>
      <c r="G110" s="3">
        <v>47</v>
      </c>
    </row>
    <row r="111" spans="1:7" x14ac:dyDescent="0.3">
      <c r="A111" s="3" t="s">
        <v>113</v>
      </c>
      <c r="B111" s="4">
        <v>1.6074766355140191</v>
      </c>
      <c r="C111" s="4">
        <v>2.1121495327102799</v>
      </c>
      <c r="D111" s="4">
        <v>1.990654205607477</v>
      </c>
      <c r="E111" s="4">
        <v>2.2149532710280369</v>
      </c>
      <c r="F111" s="4">
        <v>1.6355140186915891</v>
      </c>
      <c r="G111" s="3">
        <v>107</v>
      </c>
    </row>
    <row r="112" spans="1:7" x14ac:dyDescent="0.3">
      <c r="A112" s="3" t="s">
        <v>114</v>
      </c>
      <c r="B112" s="4">
        <v>2.5714285714285721</v>
      </c>
      <c r="C112" s="4">
        <v>4.0714285714285712</v>
      </c>
      <c r="D112" s="4">
        <v>3.0714285714285721</v>
      </c>
      <c r="E112" s="4">
        <v>3.214285714285714</v>
      </c>
      <c r="F112" s="4">
        <v>2.5714285714285721</v>
      </c>
      <c r="G112" s="3">
        <v>14</v>
      </c>
    </row>
    <row r="113" spans="1:7" x14ac:dyDescent="0.3">
      <c r="A113" s="3" t="s">
        <v>115</v>
      </c>
      <c r="B113" s="4">
        <v>4.387096774193548</v>
      </c>
      <c r="C113" s="4">
        <v>4.967741935483871</v>
      </c>
      <c r="D113" s="4">
        <v>5.387096774193548</v>
      </c>
      <c r="E113" s="4">
        <v>5.225806451612903</v>
      </c>
      <c r="F113" s="4">
        <v>4.838709677419355</v>
      </c>
      <c r="G113" s="3">
        <v>31</v>
      </c>
    </row>
    <row r="114" spans="1:7" x14ac:dyDescent="0.3">
      <c r="A114" s="3" t="s">
        <v>116</v>
      </c>
      <c r="B114" s="4">
        <v>3.3670886075949369</v>
      </c>
      <c r="C114" s="4">
        <v>4.3164556962025324</v>
      </c>
      <c r="D114" s="4">
        <v>3.59493670886076</v>
      </c>
      <c r="E114" s="4">
        <v>4.037974683544304</v>
      </c>
      <c r="F114" s="4">
        <v>4.4556962025316453</v>
      </c>
      <c r="G114" s="3">
        <v>79</v>
      </c>
    </row>
    <row r="115" spans="1:7" x14ac:dyDescent="0.3">
      <c r="A115" s="3" t="s">
        <v>117</v>
      </c>
      <c r="B115" s="4">
        <v>2.203389830508474</v>
      </c>
      <c r="C115" s="4">
        <v>1.830508474576271</v>
      </c>
      <c r="D115" s="4">
        <v>2.3898305084745761</v>
      </c>
      <c r="E115" s="4">
        <v>2.4576271186440679</v>
      </c>
      <c r="F115" s="4">
        <v>2.4406779661016951</v>
      </c>
      <c r="G115" s="3">
        <v>59</v>
      </c>
    </row>
    <row r="116" spans="1:7" x14ac:dyDescent="0.3">
      <c r="A116" s="3" t="s">
        <v>118</v>
      </c>
      <c r="B116" s="4">
        <v>4.8882352941176466</v>
      </c>
      <c r="C116" s="4">
        <v>5.3352941176470594</v>
      </c>
      <c r="D116" s="4">
        <v>5.1352941176470592</v>
      </c>
      <c r="E116" s="4">
        <v>4.8705882352941172</v>
      </c>
      <c r="F116" s="4">
        <v>4.6352941176470592</v>
      </c>
      <c r="G116" s="3">
        <v>170</v>
      </c>
    </row>
    <row r="117" spans="1:7" x14ac:dyDescent="0.3">
      <c r="A117" s="3" t="s">
        <v>119</v>
      </c>
      <c r="B117" s="4">
        <v>3.9797979797979801</v>
      </c>
      <c r="C117" s="4">
        <v>3.535353535353535</v>
      </c>
      <c r="D117" s="4">
        <v>2.8989898989898988</v>
      </c>
      <c r="E117" s="4">
        <v>2.4747474747474749</v>
      </c>
      <c r="F117" s="4">
        <v>3.4242424242424239</v>
      </c>
      <c r="G117" s="3">
        <v>99</v>
      </c>
    </row>
    <row r="118" spans="1:7" x14ac:dyDescent="0.3">
      <c r="A118" s="3" t="s">
        <v>120</v>
      </c>
      <c r="B118" s="4">
        <v>3.5238095238095242</v>
      </c>
      <c r="C118" s="4">
        <v>3.9761904761904758</v>
      </c>
      <c r="D118" s="4">
        <v>3.5238095238095242</v>
      </c>
      <c r="E118" s="4">
        <v>3.6904761904761911</v>
      </c>
      <c r="F118" s="4">
        <v>4.0714285714285712</v>
      </c>
      <c r="G118" s="3">
        <v>42</v>
      </c>
    </row>
    <row r="119" spans="1:7" x14ac:dyDescent="0.3">
      <c r="A119" s="3" t="s">
        <v>121</v>
      </c>
      <c r="B119" s="4">
        <v>3.204081632653061</v>
      </c>
      <c r="C119" s="4">
        <v>2.9489795918367352</v>
      </c>
      <c r="D119" s="4">
        <v>3.1326530612244898</v>
      </c>
      <c r="E119" s="4">
        <v>3.0510204081632648</v>
      </c>
      <c r="F119" s="4">
        <v>3.3265306122448979</v>
      </c>
      <c r="G119" s="3">
        <v>98</v>
      </c>
    </row>
    <row r="120" spans="1:7" x14ac:dyDescent="0.3">
      <c r="A120" s="3" t="s">
        <v>122</v>
      </c>
      <c r="B120" s="4">
        <v>3.3456790123456792</v>
      </c>
      <c r="C120" s="4">
        <v>3.8888888888888888</v>
      </c>
      <c r="D120" s="4">
        <v>3.5679012345679011</v>
      </c>
      <c r="E120" s="4">
        <v>2.7592592592592591</v>
      </c>
      <c r="F120" s="4">
        <v>3.5</v>
      </c>
      <c r="G120" s="3">
        <v>162</v>
      </c>
    </row>
    <row r="121" spans="1:7" x14ac:dyDescent="0.3">
      <c r="A121" s="3" t="s">
        <v>123</v>
      </c>
      <c r="B121" s="4">
        <v>2.317708333333333</v>
      </c>
      <c r="C121" s="4">
        <v>3.557291666666667</v>
      </c>
      <c r="D121" s="4">
        <v>3.53125</v>
      </c>
      <c r="E121" s="4">
        <v>3.65625</v>
      </c>
      <c r="F121" s="4">
        <v>2.640625</v>
      </c>
      <c r="G121" s="3">
        <v>192</v>
      </c>
    </row>
    <row r="122" spans="1:7" x14ac:dyDescent="0.3">
      <c r="A122" s="3" t="s">
        <v>124</v>
      </c>
      <c r="B122" s="4">
        <v>2.785714285714286</v>
      </c>
      <c r="C122" s="4">
        <v>4.7976190476190466</v>
      </c>
      <c r="D122" s="4">
        <v>3.9047619047619051</v>
      </c>
      <c r="E122" s="4">
        <v>4.4761904761904763</v>
      </c>
      <c r="F122" s="4">
        <v>3.8571428571428572</v>
      </c>
      <c r="G122" s="3">
        <v>84</v>
      </c>
    </row>
    <row r="123" spans="1:7" x14ac:dyDescent="0.3">
      <c r="A123" s="3" t="s">
        <v>125</v>
      </c>
      <c r="B123" s="4">
        <v>2.72</v>
      </c>
      <c r="C123" s="4">
        <v>2.2799999999999998</v>
      </c>
      <c r="D123" s="4">
        <v>2.64</v>
      </c>
      <c r="E123" s="4">
        <v>2.6</v>
      </c>
      <c r="F123" s="4">
        <v>3.44</v>
      </c>
      <c r="G123" s="3">
        <v>25</v>
      </c>
    </row>
    <row r="124" spans="1:7" x14ac:dyDescent="0.3">
      <c r="A124" s="3" t="s">
        <v>126</v>
      </c>
      <c r="B124" s="4">
        <v>2.4</v>
      </c>
      <c r="C124" s="4">
        <v>2.4900000000000002</v>
      </c>
      <c r="D124" s="4">
        <v>2.84</v>
      </c>
      <c r="E124" s="4">
        <v>2.4550000000000001</v>
      </c>
      <c r="F124" s="4">
        <v>2.83</v>
      </c>
      <c r="G124" s="3">
        <v>200</v>
      </c>
    </row>
    <row r="125" spans="1:7" x14ac:dyDescent="0.3">
      <c r="A125" s="3" t="s">
        <v>127</v>
      </c>
      <c r="B125" s="4">
        <v>5.666666666666667</v>
      </c>
      <c r="C125" s="4">
        <v>8.3333333333333339</v>
      </c>
      <c r="D125" s="4">
        <v>9.3333333333333339</v>
      </c>
      <c r="E125" s="4">
        <v>6.333333333333333</v>
      </c>
      <c r="F125" s="4">
        <v>4.666666666666667</v>
      </c>
      <c r="G125" s="3">
        <v>3</v>
      </c>
    </row>
    <row r="126" spans="1:7" x14ac:dyDescent="0.3">
      <c r="A126" s="3" t="s">
        <v>128</v>
      </c>
      <c r="B126" s="4">
        <v>5</v>
      </c>
      <c r="C126" s="4">
        <v>4</v>
      </c>
      <c r="D126" s="4">
        <v>4.5</v>
      </c>
      <c r="E126" s="4">
        <v>6.5</v>
      </c>
      <c r="F126" s="4">
        <v>9</v>
      </c>
      <c r="G126" s="3">
        <v>2</v>
      </c>
    </row>
    <row r="127" spans="1:7" x14ac:dyDescent="0.3">
      <c r="A127" s="3" t="s">
        <v>129</v>
      </c>
      <c r="B127" s="4">
        <v>4.4000000000000004</v>
      </c>
      <c r="C127" s="4">
        <v>4.7</v>
      </c>
      <c r="D127" s="4">
        <v>4.5</v>
      </c>
      <c r="E127" s="4">
        <v>3.6</v>
      </c>
      <c r="F127" s="4">
        <v>5.3</v>
      </c>
      <c r="G127" s="3">
        <v>10</v>
      </c>
    </row>
    <row r="128" spans="1:7" x14ac:dyDescent="0.3">
      <c r="A128" s="3" t="s">
        <v>130</v>
      </c>
      <c r="B128" s="4">
        <v>1.8148148148148151</v>
      </c>
      <c r="C128" s="4">
        <v>1.962962962962963</v>
      </c>
      <c r="D128" s="4">
        <v>2.8148148148148149</v>
      </c>
      <c r="E128" s="4">
        <v>2.592592592592593</v>
      </c>
      <c r="F128" s="4">
        <v>1.8888888888888891</v>
      </c>
      <c r="G128" s="3">
        <v>27</v>
      </c>
    </row>
    <row r="129" spans="1:7" x14ac:dyDescent="0.3">
      <c r="A129" s="3" t="s">
        <v>131</v>
      </c>
      <c r="B129" s="4">
        <v>2.5705882352941178</v>
      </c>
      <c r="C129" s="4">
        <v>2.5294117647058818</v>
      </c>
      <c r="D129" s="4">
        <v>2.164705882352941</v>
      </c>
      <c r="E129" s="4">
        <v>2.7117647058823531</v>
      </c>
      <c r="F129" s="4">
        <v>2.552941176470588</v>
      </c>
      <c r="G129" s="3">
        <v>170</v>
      </c>
    </row>
    <row r="130" spans="1:7" x14ac:dyDescent="0.3">
      <c r="A130" s="3" t="s">
        <v>132</v>
      </c>
      <c r="B130" s="4">
        <v>3.3963963963963959</v>
      </c>
      <c r="C130" s="4">
        <v>3.711711711711712</v>
      </c>
      <c r="D130" s="4">
        <v>3.7747747747747749</v>
      </c>
      <c r="E130" s="4">
        <v>2.423423423423424</v>
      </c>
      <c r="F130" s="4">
        <v>3.333333333333333</v>
      </c>
      <c r="G130" s="3">
        <v>111</v>
      </c>
    </row>
    <row r="131" spans="1:7" x14ac:dyDescent="0.3">
      <c r="A131" s="3" t="s">
        <v>133</v>
      </c>
      <c r="B131" s="4">
        <v>3.2731481481481479</v>
      </c>
      <c r="C131" s="4">
        <v>3.208333333333333</v>
      </c>
      <c r="D131" s="4">
        <v>2.9722222222222219</v>
      </c>
      <c r="E131" s="4">
        <v>2.958333333333333</v>
      </c>
      <c r="F131" s="4">
        <v>3.5092592592592591</v>
      </c>
      <c r="G131" s="3">
        <v>216</v>
      </c>
    </row>
    <row r="132" spans="1:7" x14ac:dyDescent="0.3">
      <c r="A132" s="3" t="s">
        <v>134</v>
      </c>
      <c r="B132" s="4">
        <v>3.125</v>
      </c>
      <c r="C132" s="4">
        <v>3.625</v>
      </c>
      <c r="D132" s="4">
        <v>2.25</v>
      </c>
      <c r="E132" s="4">
        <v>1.125</v>
      </c>
      <c r="F132" s="4">
        <v>2.625</v>
      </c>
      <c r="G132" s="3">
        <v>8</v>
      </c>
    </row>
    <row r="133" spans="1:7" x14ac:dyDescent="0.3">
      <c r="A133" s="3" t="s">
        <v>135</v>
      </c>
      <c r="B133" s="4">
        <v>3.36</v>
      </c>
      <c r="C133" s="4">
        <v>2.2400000000000002</v>
      </c>
      <c r="D133" s="4">
        <v>3.28</v>
      </c>
      <c r="E133" s="4">
        <v>3.96</v>
      </c>
      <c r="F133" s="4">
        <v>3.36</v>
      </c>
      <c r="G133" s="3">
        <v>25</v>
      </c>
    </row>
    <row r="134" spans="1:7" x14ac:dyDescent="0.3">
      <c r="A134" s="3" t="s">
        <v>136</v>
      </c>
      <c r="B134" s="4">
        <v>2.1756756756756759</v>
      </c>
      <c r="C134" s="4">
        <v>2.486486486486486</v>
      </c>
      <c r="D134" s="4">
        <v>3.1081081081081079</v>
      </c>
      <c r="E134" s="4">
        <v>2.5945945945945952</v>
      </c>
      <c r="F134" s="4">
        <v>1.959459459459459</v>
      </c>
      <c r="G134" s="3">
        <v>74</v>
      </c>
    </row>
    <row r="135" spans="1:7" x14ac:dyDescent="0.3">
      <c r="A135" s="3" t="s">
        <v>137</v>
      </c>
      <c r="B135" s="4">
        <v>1</v>
      </c>
      <c r="C135" s="4">
        <v>11</v>
      </c>
      <c r="D135" s="4">
        <v>14.5</v>
      </c>
      <c r="E135" s="4">
        <v>16</v>
      </c>
      <c r="F135" s="4">
        <v>6</v>
      </c>
      <c r="G135" s="3">
        <v>2</v>
      </c>
    </row>
    <row r="136" spans="1:7" x14ac:dyDescent="0.3">
      <c r="A136" s="3" t="s">
        <v>138</v>
      </c>
      <c r="B136" s="4">
        <v>1.9523809523809521</v>
      </c>
      <c r="C136" s="4">
        <v>2.8809523809523809</v>
      </c>
      <c r="D136" s="4">
        <v>3.3571428571428572</v>
      </c>
      <c r="E136" s="4">
        <v>3.1904761904761911</v>
      </c>
      <c r="F136" s="4">
        <v>3</v>
      </c>
      <c r="G136" s="3">
        <v>42</v>
      </c>
    </row>
    <row r="137" spans="1:7" x14ac:dyDescent="0.3">
      <c r="A137" s="3" t="s">
        <v>139</v>
      </c>
      <c r="B137" s="4">
        <v>3.32</v>
      </c>
      <c r="C137" s="4">
        <v>3.6</v>
      </c>
      <c r="D137" s="4">
        <v>3.44</v>
      </c>
      <c r="E137" s="4">
        <v>2.04</v>
      </c>
      <c r="F137" s="4">
        <v>3.4</v>
      </c>
      <c r="G137" s="3">
        <v>25</v>
      </c>
    </row>
    <row r="138" spans="1:7" x14ac:dyDescent="0.3">
      <c r="A138" s="3" t="s">
        <v>140</v>
      </c>
      <c r="B138" s="4">
        <v>3.0178571428571428</v>
      </c>
      <c r="C138" s="4">
        <v>3.089285714285714</v>
      </c>
      <c r="D138" s="4">
        <v>2.785714285714286</v>
      </c>
      <c r="E138" s="4">
        <v>2.964285714285714</v>
      </c>
      <c r="F138" s="4">
        <v>3.2321428571428572</v>
      </c>
      <c r="G138" s="3">
        <v>56</v>
      </c>
    </row>
    <row r="139" spans="1:7" x14ac:dyDescent="0.3">
      <c r="A139" s="3" t="s">
        <v>141</v>
      </c>
      <c r="B139" s="4">
        <v>2.896551724137931</v>
      </c>
      <c r="C139" s="4">
        <v>3.0344827586206899</v>
      </c>
      <c r="D139" s="4">
        <v>3.4137931034482758</v>
      </c>
      <c r="E139" s="4">
        <v>3.3793103448275859</v>
      </c>
      <c r="F139" s="4">
        <v>3.3448275862068959</v>
      </c>
      <c r="G139" s="3">
        <v>29</v>
      </c>
    </row>
    <row r="140" spans="1:7" x14ac:dyDescent="0.3">
      <c r="A140" s="3" t="s">
        <v>142</v>
      </c>
      <c r="B140" s="4">
        <v>2.138461538461538</v>
      </c>
      <c r="C140" s="4">
        <v>2.5384615384615379</v>
      </c>
      <c r="D140" s="4">
        <v>2.2923076923076922</v>
      </c>
      <c r="E140" s="4">
        <v>2.3230769230769228</v>
      </c>
      <c r="F140" s="4">
        <v>2.4923076923076919</v>
      </c>
      <c r="G140" s="3">
        <v>65</v>
      </c>
    </row>
    <row r="141" spans="1:7" x14ac:dyDescent="0.3">
      <c r="A141" s="3" t="s">
        <v>143</v>
      </c>
      <c r="B141" s="4">
        <v>2</v>
      </c>
      <c r="C141" s="4">
        <v>2</v>
      </c>
      <c r="D141" s="4">
        <v>3</v>
      </c>
      <c r="E141" s="4">
        <v>4</v>
      </c>
      <c r="F141" s="4">
        <v>6</v>
      </c>
      <c r="G141" s="3">
        <v>1</v>
      </c>
    </row>
    <row r="142" spans="1:7" x14ac:dyDescent="0.3">
      <c r="A142" s="3" t="s">
        <v>144</v>
      </c>
      <c r="B142" s="4">
        <v>4</v>
      </c>
      <c r="C142" s="4">
        <v>3.8235294117647061</v>
      </c>
      <c r="D142" s="4">
        <v>4.0588235294117636</v>
      </c>
      <c r="E142" s="4">
        <v>3.8235294117647061</v>
      </c>
      <c r="F142" s="4">
        <v>4.4705882352941178</v>
      </c>
      <c r="G142" s="3">
        <v>17</v>
      </c>
    </row>
    <row r="143" spans="1:7" x14ac:dyDescent="0.3">
      <c r="A143" s="3" t="s">
        <v>145</v>
      </c>
      <c r="B143" s="4">
        <v>1.693548387096774</v>
      </c>
      <c r="C143" s="4">
        <v>1.82258064516129</v>
      </c>
      <c r="D143" s="4">
        <v>1.935483870967742</v>
      </c>
      <c r="E143" s="4">
        <v>2.080645161290323</v>
      </c>
      <c r="F143" s="4">
        <v>2</v>
      </c>
      <c r="G143" s="3">
        <v>62</v>
      </c>
    </row>
    <row r="144" spans="1:7" x14ac:dyDescent="0.3">
      <c r="A144" s="3" t="s">
        <v>146</v>
      </c>
      <c r="B144" s="4">
        <v>4.1803278688524594</v>
      </c>
      <c r="C144" s="4">
        <v>4.9344262295081966</v>
      </c>
      <c r="D144" s="4">
        <v>4.557377049180328</v>
      </c>
      <c r="E144" s="4">
        <v>4.1475409836065573</v>
      </c>
      <c r="F144" s="4">
        <v>4.2131147540983607</v>
      </c>
      <c r="G144" s="3">
        <v>61</v>
      </c>
    </row>
    <row r="145" spans="1:7" x14ac:dyDescent="0.3">
      <c r="A145" s="3" t="s">
        <v>147</v>
      </c>
      <c r="B145" s="4">
        <v>4.3472222222222223</v>
      </c>
      <c r="C145" s="4">
        <v>4.041666666666667</v>
      </c>
      <c r="D145" s="4">
        <v>3.8472222222222219</v>
      </c>
      <c r="E145" s="4">
        <v>4.2222222222222223</v>
      </c>
      <c r="F145" s="4">
        <v>4.1388888888888893</v>
      </c>
      <c r="G145" s="3">
        <v>72</v>
      </c>
    </row>
    <row r="146" spans="1:7" x14ac:dyDescent="0.3">
      <c r="A146" s="3" t="s">
        <v>148</v>
      </c>
      <c r="B146" s="4">
        <v>2.7435897435897441</v>
      </c>
      <c r="C146" s="4">
        <v>2.7948717948717952</v>
      </c>
      <c r="D146" s="4">
        <v>2.666666666666667</v>
      </c>
      <c r="E146" s="4">
        <v>2.2564102564102559</v>
      </c>
      <c r="F146" s="4">
        <v>2.8205128205128212</v>
      </c>
      <c r="G146" s="3">
        <v>39</v>
      </c>
    </row>
    <row r="147" spans="1:7" x14ac:dyDescent="0.3">
      <c r="A147" s="3" t="s">
        <v>149</v>
      </c>
      <c r="B147" s="4">
        <v>3.593406593406594</v>
      </c>
      <c r="C147" s="4">
        <v>5.186813186813187</v>
      </c>
      <c r="D147" s="4">
        <v>4.6703296703296706</v>
      </c>
      <c r="E147" s="4">
        <v>4.9340659340659343</v>
      </c>
      <c r="F147" s="4">
        <v>3.6373626373626369</v>
      </c>
      <c r="G147" s="3">
        <v>91</v>
      </c>
    </row>
    <row r="148" spans="1:7" x14ac:dyDescent="0.3">
      <c r="A148" s="3" t="s">
        <v>150</v>
      </c>
      <c r="B148" s="4">
        <v>2.6829268292682928</v>
      </c>
      <c r="C148" s="4">
        <v>2.0487804878048781</v>
      </c>
      <c r="D148" s="4">
        <v>2.4146341463414629</v>
      </c>
      <c r="E148" s="4">
        <v>2.1219512195121948</v>
      </c>
      <c r="F148" s="4">
        <v>2.219512195121951</v>
      </c>
      <c r="G148" s="3">
        <v>41</v>
      </c>
    </row>
    <row r="149" spans="1:7" x14ac:dyDescent="0.3">
      <c r="A149" s="3" t="s">
        <v>151</v>
      </c>
      <c r="B149" s="4">
        <v>3.2459016393442619</v>
      </c>
      <c r="C149" s="4">
        <v>3.6065573770491799</v>
      </c>
      <c r="D149" s="4">
        <v>3.6885245901639339</v>
      </c>
      <c r="E149" s="4">
        <v>3.278688524590164</v>
      </c>
      <c r="F149" s="4">
        <v>3.622950819672131</v>
      </c>
      <c r="G149" s="3">
        <v>61</v>
      </c>
    </row>
    <row r="150" spans="1:7" x14ac:dyDescent="0.3">
      <c r="A150" s="3" t="s">
        <v>152</v>
      </c>
      <c r="B150" s="4">
        <v>1.44</v>
      </c>
      <c r="C150" s="4">
        <v>2.06</v>
      </c>
      <c r="D150" s="4">
        <v>2.06</v>
      </c>
      <c r="E150" s="4">
        <v>2.2599999999999998</v>
      </c>
      <c r="F150" s="4">
        <v>1.28</v>
      </c>
      <c r="G150" s="3">
        <v>50</v>
      </c>
    </row>
    <row r="151" spans="1:7" x14ac:dyDescent="0.3">
      <c r="A151" s="3" t="s">
        <v>153</v>
      </c>
      <c r="B151" s="4">
        <v>2.1578947368421049</v>
      </c>
      <c r="C151" s="4">
        <v>2.236842105263158</v>
      </c>
      <c r="D151" s="4">
        <v>2.3157894736842111</v>
      </c>
      <c r="E151" s="4">
        <v>1.7894736842105261</v>
      </c>
      <c r="F151" s="4">
        <v>2.1052631578947372</v>
      </c>
      <c r="G151" s="3">
        <v>38</v>
      </c>
    </row>
    <row r="152" spans="1:7" x14ac:dyDescent="0.3">
      <c r="A152" s="3" t="s">
        <v>154</v>
      </c>
      <c r="B152" s="4">
        <v>2.2303664921465969</v>
      </c>
      <c r="C152" s="4">
        <v>2.3560209424083771</v>
      </c>
      <c r="D152" s="4">
        <v>2.7748691099476441</v>
      </c>
      <c r="E152" s="4">
        <v>2.7277486910994759</v>
      </c>
      <c r="F152" s="4">
        <v>2.5130890052356021</v>
      </c>
      <c r="G152" s="3">
        <v>191</v>
      </c>
    </row>
    <row r="153" spans="1:7" x14ac:dyDescent="0.3">
      <c r="A153" s="3" t="s">
        <v>155</v>
      </c>
      <c r="B153" s="4">
        <v>2.8841201716738198</v>
      </c>
      <c r="C153" s="4">
        <v>3.025751072961373</v>
      </c>
      <c r="D153" s="4">
        <v>2.6437768240343349</v>
      </c>
      <c r="E153" s="4">
        <v>3.0171673819742488</v>
      </c>
      <c r="F153" s="4">
        <v>3.085836909871245</v>
      </c>
      <c r="G153" s="3">
        <v>233</v>
      </c>
    </row>
    <row r="154" spans="1:7" x14ac:dyDescent="0.3">
      <c r="A154" s="3" t="s">
        <v>156</v>
      </c>
      <c r="B154" s="4">
        <v>4.5999999999999996</v>
      </c>
      <c r="C154" s="4">
        <v>3.2</v>
      </c>
      <c r="D154" s="4">
        <v>5.6</v>
      </c>
      <c r="E154" s="4">
        <v>3.8</v>
      </c>
      <c r="F154" s="4">
        <v>6.2</v>
      </c>
      <c r="G154" s="3">
        <v>5</v>
      </c>
    </row>
    <row r="155" spans="1:7" x14ac:dyDescent="0.3">
      <c r="A155" s="3" t="s">
        <v>157</v>
      </c>
      <c r="B155" s="4">
        <v>2.0588235294117641</v>
      </c>
      <c r="C155" s="4">
        <v>2.1764705882352939</v>
      </c>
      <c r="D155" s="4">
        <v>2.5294117647058818</v>
      </c>
      <c r="E155" s="4">
        <v>2.2352941176470589</v>
      </c>
      <c r="F155" s="4">
        <v>2.3529411764705879</v>
      </c>
      <c r="G155" s="3">
        <v>17</v>
      </c>
    </row>
    <row r="156" spans="1:7" x14ac:dyDescent="0.3">
      <c r="A156" s="3" t="s">
        <v>158</v>
      </c>
      <c r="B156" s="4">
        <v>2.8666666666666671</v>
      </c>
      <c r="C156" s="4">
        <v>3.7666666666666671</v>
      </c>
      <c r="D156" s="4">
        <v>2.666666666666667</v>
      </c>
      <c r="E156" s="4">
        <v>2.833333333333333</v>
      </c>
      <c r="F156" s="4">
        <v>4.0666666666666664</v>
      </c>
      <c r="G156" s="3">
        <v>30</v>
      </c>
    </row>
    <row r="157" spans="1:7" x14ac:dyDescent="0.3">
      <c r="A157" s="3" t="s">
        <v>159</v>
      </c>
      <c r="B157" s="4">
        <v>9.5</v>
      </c>
      <c r="C157" s="4">
        <v>3.5</v>
      </c>
      <c r="D157" s="4">
        <v>7</v>
      </c>
      <c r="E157" s="4">
        <v>10.5</v>
      </c>
      <c r="F157" s="4">
        <v>6</v>
      </c>
      <c r="G157" s="3">
        <v>2</v>
      </c>
    </row>
    <row r="158" spans="1:7" x14ac:dyDescent="0.3">
      <c r="A158" s="3" t="s">
        <v>160</v>
      </c>
      <c r="B158" s="4">
        <v>2.5517241379310351</v>
      </c>
      <c r="C158" s="4">
        <v>3.241379310344827</v>
      </c>
      <c r="D158" s="4">
        <v>3.2068965517241379</v>
      </c>
      <c r="E158" s="4">
        <v>3.3448275862068959</v>
      </c>
      <c r="F158" s="4">
        <v>3.103448275862069</v>
      </c>
      <c r="G158" s="3">
        <v>29</v>
      </c>
    </row>
    <row r="159" spans="1:7" x14ac:dyDescent="0.3">
      <c r="A159" s="3" t="s">
        <v>161</v>
      </c>
      <c r="B159" s="4">
        <v>3.481481481481481</v>
      </c>
      <c r="C159" s="4">
        <v>3.3950617283950622</v>
      </c>
      <c r="D159" s="4">
        <v>4.2962962962962967</v>
      </c>
      <c r="E159" s="4">
        <v>3.8148148148148149</v>
      </c>
      <c r="F159" s="4">
        <v>3.1604938271604941</v>
      </c>
      <c r="G159" s="3">
        <v>81</v>
      </c>
    </row>
    <row r="160" spans="1:7" x14ac:dyDescent="0.3">
      <c r="A160" s="3" t="s">
        <v>162</v>
      </c>
      <c r="B160" s="4">
        <v>1.8</v>
      </c>
      <c r="C160" s="4">
        <v>2.007407407407408</v>
      </c>
      <c r="D160" s="4">
        <v>2.5259259259259261</v>
      </c>
      <c r="E160" s="4">
        <v>2.4592592592592588</v>
      </c>
      <c r="F160" s="4">
        <v>2.251851851851852</v>
      </c>
      <c r="G160" s="3">
        <v>135</v>
      </c>
    </row>
    <row r="161" spans="1:7" x14ac:dyDescent="0.3">
      <c r="A161" s="3" t="s">
        <v>163</v>
      </c>
      <c r="B161" s="4">
        <v>3.7391304347826089</v>
      </c>
      <c r="C161" s="4">
        <v>5.5652173913043477</v>
      </c>
      <c r="D161" s="4">
        <v>4.1304347826086953</v>
      </c>
      <c r="E161" s="4">
        <v>4.1739130434782608</v>
      </c>
      <c r="F161" s="4">
        <v>3.7826086956521738</v>
      </c>
      <c r="G161" s="3">
        <v>23</v>
      </c>
    </row>
    <row r="162" spans="1:7" x14ac:dyDescent="0.3">
      <c r="A162" s="3" t="s">
        <v>164</v>
      </c>
      <c r="B162" s="4">
        <v>3.8355555555555561</v>
      </c>
      <c r="C162" s="4">
        <v>3.5466666666666669</v>
      </c>
      <c r="D162" s="4">
        <v>3.764444444444444</v>
      </c>
      <c r="E162" s="4">
        <v>3.4666666666666668</v>
      </c>
      <c r="F162" s="4">
        <v>3.9955555555555562</v>
      </c>
      <c r="G162" s="3">
        <v>225</v>
      </c>
    </row>
    <row r="163" spans="1:7" x14ac:dyDescent="0.3">
      <c r="A163" s="3" t="s">
        <v>165</v>
      </c>
      <c r="B163" s="4">
        <v>3.1194029850746272</v>
      </c>
      <c r="C163" s="4">
        <v>3.41044776119403</v>
      </c>
      <c r="D163" s="4">
        <v>3.2686567164179099</v>
      </c>
      <c r="E163" s="4">
        <v>3</v>
      </c>
      <c r="F163" s="4">
        <v>3.2313432835820901</v>
      </c>
      <c r="G163" s="3">
        <v>134</v>
      </c>
    </row>
    <row r="164" spans="1:7" x14ac:dyDescent="0.3">
      <c r="A164" s="3" t="s">
        <v>166</v>
      </c>
      <c r="B164" s="4">
        <v>2.9659090909090908</v>
      </c>
      <c r="C164" s="4">
        <v>2.8522727272727271</v>
      </c>
      <c r="D164" s="4">
        <v>3.329545454545455</v>
      </c>
      <c r="E164" s="4">
        <v>3.125</v>
      </c>
      <c r="F164" s="4">
        <v>3.4431818181818179</v>
      </c>
      <c r="G164" s="3">
        <v>88</v>
      </c>
    </row>
    <row r="165" spans="1:7" x14ac:dyDescent="0.3">
      <c r="A165" s="3" t="s">
        <v>167</v>
      </c>
      <c r="B165" s="4">
        <v>3</v>
      </c>
      <c r="C165" s="4">
        <v>3.592592592592593</v>
      </c>
      <c r="D165" s="4">
        <v>2.5555555555555549</v>
      </c>
      <c r="E165" s="4">
        <v>4.1851851851851851</v>
      </c>
      <c r="F165" s="4">
        <v>2.8518518518518521</v>
      </c>
      <c r="G165" s="3">
        <v>27</v>
      </c>
    </row>
    <row r="166" spans="1:7" x14ac:dyDescent="0.3">
      <c r="A166" s="3" t="s">
        <v>168</v>
      </c>
      <c r="B166" s="4">
        <v>4.88</v>
      </c>
      <c r="C166" s="4">
        <v>5.48</v>
      </c>
      <c r="D166" s="4">
        <v>5.08</v>
      </c>
      <c r="E166" s="4">
        <v>5.52</v>
      </c>
      <c r="F166" s="4">
        <v>5.48</v>
      </c>
      <c r="G166" s="3">
        <v>25</v>
      </c>
    </row>
    <row r="167" spans="1:7" x14ac:dyDescent="0.3">
      <c r="A167" s="3" t="s">
        <v>169</v>
      </c>
      <c r="B167" s="4">
        <v>3.552631578947369</v>
      </c>
      <c r="C167" s="4">
        <v>3.4736842105263159</v>
      </c>
      <c r="D167" s="4">
        <v>3.2105263157894739</v>
      </c>
      <c r="E167" s="4">
        <v>3.2894736842105261</v>
      </c>
      <c r="F167" s="4">
        <v>3.052631578947369</v>
      </c>
      <c r="G167" s="3">
        <v>38</v>
      </c>
    </row>
    <row r="168" spans="1:7" x14ac:dyDescent="0.3">
      <c r="A168" s="3" t="s">
        <v>170</v>
      </c>
      <c r="B168" s="4">
        <v>4.2424242424242422</v>
      </c>
      <c r="C168" s="4">
        <v>4.0909090909090908</v>
      </c>
      <c r="D168" s="4">
        <v>4.0303030303030303</v>
      </c>
      <c r="E168" s="4">
        <v>4.3939393939393936</v>
      </c>
      <c r="F168" s="4">
        <v>4.3030303030303028</v>
      </c>
      <c r="G168" s="3">
        <v>66</v>
      </c>
    </row>
    <row r="169" spans="1:7" x14ac:dyDescent="0.3">
      <c r="A169" s="3" t="s">
        <v>171</v>
      </c>
      <c r="B169" s="4">
        <v>2.802631578947369</v>
      </c>
      <c r="C169" s="4">
        <v>2.6315789473684208</v>
      </c>
      <c r="D169" s="4">
        <v>2.8684210526315792</v>
      </c>
      <c r="E169" s="4">
        <v>3.5789473684210531</v>
      </c>
      <c r="F169" s="4">
        <v>3.2236842105263159</v>
      </c>
      <c r="G169" s="3">
        <v>76</v>
      </c>
    </row>
    <row r="170" spans="1:7" x14ac:dyDescent="0.3">
      <c r="A170" s="3" t="s">
        <v>172</v>
      </c>
      <c r="B170" s="4">
        <v>2.5789473684210531</v>
      </c>
      <c r="C170" s="4">
        <v>3.6315789473684208</v>
      </c>
      <c r="D170" s="4">
        <v>2.947368421052631</v>
      </c>
      <c r="E170" s="4">
        <v>2.8421052631578951</v>
      </c>
      <c r="F170" s="4">
        <v>2.8947368421052628</v>
      </c>
      <c r="G170" s="3">
        <v>19</v>
      </c>
    </row>
    <row r="171" spans="1:7" x14ac:dyDescent="0.3">
      <c r="A171" s="3" t="s">
        <v>173</v>
      </c>
      <c r="B171" s="4">
        <v>2.9264705882352939</v>
      </c>
      <c r="C171" s="4">
        <v>3.2647058823529411</v>
      </c>
      <c r="D171" s="4">
        <v>3.3382352941176472</v>
      </c>
      <c r="E171" s="4">
        <v>3.5441176470588229</v>
      </c>
      <c r="F171" s="4">
        <v>3.1617647058823528</v>
      </c>
      <c r="G171" s="3">
        <v>68</v>
      </c>
    </row>
    <row r="172" spans="1:7" x14ac:dyDescent="0.3">
      <c r="A172" s="3" t="s">
        <v>174</v>
      </c>
      <c r="B172" s="4">
        <v>3.6065573770491799</v>
      </c>
      <c r="C172" s="4">
        <v>3.5245901639344259</v>
      </c>
      <c r="D172" s="4">
        <v>4.2295081967213113</v>
      </c>
      <c r="E172" s="4">
        <v>4.2622950819672134</v>
      </c>
      <c r="F172" s="4">
        <v>4.4098360655737707</v>
      </c>
      <c r="G172" s="3">
        <v>61</v>
      </c>
    </row>
    <row r="173" spans="1:7" x14ac:dyDescent="0.3">
      <c r="A173" s="3" t="s">
        <v>175</v>
      </c>
      <c r="B173" s="4">
        <v>3.2727272727272729</v>
      </c>
      <c r="C173" s="4">
        <v>2.9870129870129869</v>
      </c>
      <c r="D173" s="4">
        <v>2.7272727272727271</v>
      </c>
      <c r="E173" s="4">
        <v>3</v>
      </c>
      <c r="F173" s="4">
        <v>2.8701298701298699</v>
      </c>
      <c r="G173" s="3">
        <v>77</v>
      </c>
    </row>
    <row r="174" spans="1:7" x14ac:dyDescent="0.3">
      <c r="A174" s="3" t="s">
        <v>176</v>
      </c>
      <c r="B174" s="4">
        <v>5.117647058823529</v>
      </c>
      <c r="C174" s="4">
        <v>4.6470588235294121</v>
      </c>
      <c r="D174" s="4">
        <v>5.6470588235294121</v>
      </c>
      <c r="E174" s="4">
        <v>4.9411764705882364</v>
      </c>
      <c r="F174" s="4">
        <v>6.2352941176470589</v>
      </c>
      <c r="G174" s="3">
        <v>17</v>
      </c>
    </row>
    <row r="175" spans="1:7" x14ac:dyDescent="0.3">
      <c r="A175" s="3" t="s">
        <v>177</v>
      </c>
      <c r="B175" s="4">
        <v>3.2341772151898729</v>
      </c>
      <c r="C175" s="4">
        <v>3.4873417721518991</v>
      </c>
      <c r="D175" s="4">
        <v>3.386075949367088</v>
      </c>
      <c r="E175" s="4">
        <v>2.9968354430379751</v>
      </c>
      <c r="F175" s="4">
        <v>3.5411392405063289</v>
      </c>
      <c r="G175" s="3">
        <v>316</v>
      </c>
    </row>
    <row r="176" spans="1:7" x14ac:dyDescent="0.3">
      <c r="A176" s="3" t="s">
        <v>178</v>
      </c>
      <c r="B176" s="4">
        <v>3.652173913043478</v>
      </c>
      <c r="C176" s="4">
        <v>4.1739130434782608</v>
      </c>
      <c r="D176" s="4">
        <v>4.7826086956521738</v>
      </c>
      <c r="E176" s="4">
        <v>4</v>
      </c>
      <c r="F176" s="4">
        <v>4.1304347826086953</v>
      </c>
      <c r="G176" s="3">
        <v>23</v>
      </c>
    </row>
    <row r="177" spans="1:7" x14ac:dyDescent="0.3">
      <c r="A177" s="3" t="s">
        <v>179</v>
      </c>
      <c r="B177" s="4">
        <v>2.5774193548387099</v>
      </c>
      <c r="C177" s="4">
        <v>2.758064516129032</v>
      </c>
      <c r="D177" s="4">
        <v>2.7806451612903231</v>
      </c>
      <c r="E177" s="4">
        <v>2.8645161290322578</v>
      </c>
      <c r="F177" s="4">
        <v>2.7</v>
      </c>
      <c r="G177" s="3">
        <v>310</v>
      </c>
    </row>
    <row r="178" spans="1:7" x14ac:dyDescent="0.3">
      <c r="A178" s="3" t="s">
        <v>180</v>
      </c>
      <c r="B178" s="4">
        <v>2.2872727272727271</v>
      </c>
      <c r="C178" s="4">
        <v>2.476363636363637</v>
      </c>
      <c r="D178" s="4">
        <v>2.64</v>
      </c>
      <c r="E178" s="4">
        <v>2.872727272727273</v>
      </c>
      <c r="F178" s="4">
        <v>2.938181818181818</v>
      </c>
      <c r="G178" s="3">
        <v>275</v>
      </c>
    </row>
    <row r="179" spans="1:7" x14ac:dyDescent="0.3">
      <c r="A179" s="3" t="s">
        <v>181</v>
      </c>
      <c r="B179" s="4">
        <v>3.9130434782608701</v>
      </c>
      <c r="C179" s="4">
        <v>5.2608695652173916</v>
      </c>
      <c r="D179" s="4">
        <v>5.8260869565217392</v>
      </c>
      <c r="E179" s="4">
        <v>3.5652173913043481</v>
      </c>
      <c r="F179" s="4">
        <v>4.1304347826086953</v>
      </c>
      <c r="G179" s="3">
        <v>23</v>
      </c>
    </row>
    <row r="180" spans="1:7" x14ac:dyDescent="0.3">
      <c r="A180" s="3" t="s">
        <v>182</v>
      </c>
      <c r="B180" s="4">
        <v>5</v>
      </c>
      <c r="C180" s="4">
        <v>4</v>
      </c>
      <c r="D180" s="4">
        <v>6</v>
      </c>
      <c r="E180" s="4">
        <v>4</v>
      </c>
      <c r="F180" s="4">
        <v>7</v>
      </c>
      <c r="G180" s="3">
        <v>1</v>
      </c>
    </row>
    <row r="181" spans="1:7" x14ac:dyDescent="0.3">
      <c r="A181" s="3" t="s">
        <v>183</v>
      </c>
      <c r="B181" s="4">
        <v>4.5769230769230766</v>
      </c>
      <c r="C181" s="4">
        <v>4.7307692307692308</v>
      </c>
      <c r="D181" s="4">
        <v>4.5641025641025639</v>
      </c>
      <c r="E181" s="4">
        <v>4.3076923076923066</v>
      </c>
      <c r="F181" s="4">
        <v>4.4871794871794872</v>
      </c>
      <c r="G181" s="3">
        <v>78</v>
      </c>
    </row>
    <row r="182" spans="1:7" x14ac:dyDescent="0.3">
      <c r="A182" s="3" t="s">
        <v>184</v>
      </c>
      <c r="B182" s="4">
        <v>3.166666666666667</v>
      </c>
      <c r="C182" s="4">
        <v>2.8725490196078431</v>
      </c>
      <c r="D182" s="4">
        <v>3.1372549019607838</v>
      </c>
      <c r="E182" s="4">
        <v>3.3235294117647061</v>
      </c>
      <c r="F182" s="4">
        <v>3.1764705882352939</v>
      </c>
      <c r="G182" s="3">
        <v>102</v>
      </c>
    </row>
    <row r="183" spans="1:7" x14ac:dyDescent="0.3">
      <c r="A183" s="3" t="s">
        <v>185</v>
      </c>
      <c r="B183" s="4">
        <v>2.5</v>
      </c>
      <c r="C183" s="4">
        <v>3.5</v>
      </c>
      <c r="D183" s="4">
        <v>2.666666666666667</v>
      </c>
      <c r="E183" s="4">
        <v>3.5</v>
      </c>
      <c r="F183" s="4">
        <v>2.833333333333333</v>
      </c>
      <c r="G183" s="3">
        <v>6</v>
      </c>
    </row>
    <row r="184" spans="1:7" x14ac:dyDescent="0.3">
      <c r="A184" s="3" t="s">
        <v>186</v>
      </c>
      <c r="B184" s="4">
        <v>4.4615384615384617</v>
      </c>
      <c r="C184" s="4">
        <v>4.5494505494505493</v>
      </c>
      <c r="D184" s="4">
        <v>5.4725274725274726</v>
      </c>
      <c r="E184" s="4">
        <v>5.0219780219780219</v>
      </c>
      <c r="F184" s="4">
        <v>5.0549450549450547</v>
      </c>
      <c r="G184" s="3">
        <v>91</v>
      </c>
    </row>
    <row r="185" spans="1:7" x14ac:dyDescent="0.3">
      <c r="A185" s="3" t="s">
        <v>187</v>
      </c>
      <c r="B185" s="4">
        <v>3.9030837004405292</v>
      </c>
      <c r="C185" s="4">
        <v>4.2599118942731273</v>
      </c>
      <c r="D185" s="4">
        <v>3.9339207048458151</v>
      </c>
      <c r="E185" s="4">
        <v>4.1233480176211446</v>
      </c>
      <c r="F185" s="4">
        <v>3.837004405286343</v>
      </c>
      <c r="G185" s="3">
        <v>227</v>
      </c>
    </row>
    <row r="186" spans="1:7" x14ac:dyDescent="0.3">
      <c r="A186" s="3" t="s">
        <v>190</v>
      </c>
      <c r="B186" s="4">
        <f>AVERAGE(B3:B185)</f>
        <v>3.1653915157618928</v>
      </c>
      <c r="C186" s="4">
        <f t="shared" ref="C186:F186" si="0">AVERAGE(C3:C185)</f>
        <v>3.3388333064290201</v>
      </c>
      <c r="D186" s="4">
        <f t="shared" si="0"/>
        <v>3.4415690718629959</v>
      </c>
      <c r="E186" s="4">
        <f t="shared" si="0"/>
        <v>3.3653640974389516</v>
      </c>
      <c r="F186" s="4">
        <f t="shared" si="0"/>
        <v>3.4545631223355775</v>
      </c>
      <c r="G186" s="2"/>
    </row>
    <row r="187" spans="1:7" x14ac:dyDescent="0.3">
      <c r="A187" s="3" t="s">
        <v>192</v>
      </c>
      <c r="B187" s="2"/>
      <c r="C187" s="2"/>
      <c r="D187" s="2"/>
      <c r="E187" s="2"/>
      <c r="F187" s="2"/>
      <c r="G187" s="3">
        <f>SUM(G3:G185)</f>
        <v>14549</v>
      </c>
    </row>
  </sheetData>
  <autoFilter ref="A2:F186" xr:uid="{00000000-0001-0000-0000-000000000000}"/>
  <mergeCells count="1">
    <mergeCell ref="A1:G1"/>
  </mergeCells>
  <conditionalFormatting sqref="B3:F186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Rotacja - dzień roboczy</vt:lpstr>
      <vt:lpstr>Rotacja - dzień tygodnia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Smart</dc:creator>
  <cp:lastModifiedBy>Smart</cp:lastModifiedBy>
  <dcterms:created xsi:type="dcterms:W3CDTF">2015-06-05T18:19:34Z</dcterms:created>
  <dcterms:modified xsi:type="dcterms:W3CDTF">2022-11-18T10:51:22Z</dcterms:modified>
</cp:coreProperties>
</file>